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BEF8722B-28CC-423E-96BA-391A40ABA720}" xr6:coauthVersionLast="38" xr6:coauthVersionMax="38" xr10:uidLastSave="{00000000-0000-0000-0000-000000000000}"/>
  <bookViews>
    <workbookView xWindow="0" yWindow="0" windowWidth="22260" windowHeight="12645" xr2:uid="{00000000-000D-0000-FFFF-FFFF00000000}"/>
  </bookViews>
  <sheets>
    <sheet name="DUVAR" sheetId="2" r:id="rId1"/>
    <sheet name="Sheet1" sheetId="1" r:id="rId2"/>
  </sheets>
  <definedNames>
    <definedName name="a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a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f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f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D" localSheetId="0" hidden="1">{#N/A,#N/A,FALSE,"ihz. icmal";#N/A,#N/A,FALSE,"avans";#N/A,#N/A,FALSE,"mal_FF_icm";#N/A,#N/A,FALSE,"fat_ihz";#N/A,#N/A,FALSE,"söz_fiy_fark";#N/A,#N/A,FALSE,"kap2"}</definedName>
    <definedName name="D" hidden="1">{#N/A,#N/A,FALSE,"ihz. icmal";#N/A,#N/A,FALSE,"avans";#N/A,#N/A,FALSE,"mal_FF_icm";#N/A,#N/A,FALSE,"fat_ihz";#N/A,#N/A,FALSE,"söz_fiy_fark";#N/A,#N/A,FALSE,"kap2"}</definedName>
    <definedName name="S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SSS" localSheetId="0" hidden="1">{#N/A,#N/A,FALSE,"ihz. icmal";#N/A,#N/A,FALSE,"avans";#N/A,#N/A,FALSE,"mal_FF_icm";#N/A,#N/A,FALSE,"fat_ihz";#N/A,#N/A,FALSE,"söz_fiy_fark";#N/A,#N/A,FALSE,"kap2"}</definedName>
    <definedName name="SSS" hidden="1">{#N/A,#N/A,FALSE,"ihz. icmal";#N/A,#N/A,FALSE,"avans";#N/A,#N/A,FALSE,"mal_FF_icm";#N/A,#N/A,FALSE,"fat_ihz";#N/A,#N/A,FALSE,"söz_fiy_fark";#N/A,#N/A,FALSE,"kap2"}</definedName>
    <definedName name="SSSSSSSS" localSheetId="0" hidden="1">{#N/A,#N/A,FALSE,"ihz. icmal";#N/A,#N/A,FALSE,"avans";#N/A,#N/A,FALSE,"mal_FF_icm";#N/A,#N/A,FALSE,"fat_ihz";#N/A,#N/A,FALSE,"söz_fiy_fark";#N/A,#N/A,FALSE,"kap2"}</definedName>
    <definedName name="SSSSSSSS" hidden="1">{#N/A,#N/A,FALSE,"ihz. icmal";#N/A,#N/A,FALSE,"avans";#N/A,#N/A,FALSE,"mal_FF_icm";#N/A,#N/A,FALSE,"fat_ihz";#N/A,#N/A,FALSE,"söz_fiy_fark";#N/A,#N/A,FALSE,"kap2"}</definedName>
    <definedName name="ŞAN.DIŞ.İHZ.TUT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age._.ihzarat." localSheetId="0" hidden="1">{#N/A,#N/A,FALSE,"ihz. icmal";#N/A,#N/A,FALSE,"avans";#N/A,#N/A,FALSE,"mal_FF_icm";#N/A,#N/A,FALSE,"fat_ihz";#N/A,#N/A,FALSE,"söz_fiy_fark";#N/A,#N/A,FALSE,"kap2"}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localSheetId="0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ekinci._.imalat." localSheetId="0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hakkari._.imalat." localSheetId="0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hzarat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kocoglu._.imalat." localSheetId="0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üşterek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localSheetId="0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rnak._.imalat." localSheetId="0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x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x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9" i="2"/>
  <c r="H19" i="2" l="1"/>
  <c r="I19" i="2"/>
  <c r="H18" i="2"/>
  <c r="I18" i="2"/>
  <c r="H16" i="2" l="1"/>
  <c r="I16" i="2"/>
  <c r="H17" i="2"/>
  <c r="I17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H68" i="2"/>
  <c r="I68" i="2"/>
  <c r="H69" i="2"/>
  <c r="I69" i="2"/>
  <c r="H70" i="2"/>
  <c r="I70" i="2"/>
  <c r="H71" i="2"/>
  <c r="I71" i="2"/>
  <c r="H72" i="2"/>
  <c r="I72" i="2"/>
  <c r="H73" i="2"/>
  <c r="I73" i="2"/>
  <c r="H74" i="2"/>
  <c r="I74" i="2"/>
  <c r="H75" i="2"/>
  <c r="I75" i="2"/>
  <c r="H76" i="2"/>
  <c r="I76" i="2"/>
  <c r="H77" i="2"/>
  <c r="I77" i="2"/>
  <c r="H78" i="2"/>
  <c r="I78" i="2"/>
  <c r="H79" i="2"/>
  <c r="I79" i="2"/>
  <c r="H80" i="2"/>
  <c r="I80" i="2"/>
  <c r="H81" i="2"/>
  <c r="I81" i="2"/>
  <c r="H82" i="2"/>
  <c r="I82" i="2"/>
  <c r="H83" i="2"/>
  <c r="I83" i="2"/>
  <c r="H84" i="2"/>
  <c r="I84" i="2"/>
  <c r="H85" i="2"/>
  <c r="I85" i="2"/>
  <c r="H86" i="2"/>
  <c r="I86" i="2"/>
  <c r="H87" i="2"/>
  <c r="I87" i="2"/>
  <c r="H88" i="2"/>
  <c r="I88" i="2"/>
  <c r="H89" i="2"/>
  <c r="I89" i="2"/>
  <c r="H90" i="2"/>
  <c r="I90" i="2"/>
  <c r="H91" i="2"/>
  <c r="I91" i="2"/>
  <c r="H92" i="2"/>
  <c r="I92" i="2"/>
  <c r="H93" i="2"/>
  <c r="I93" i="2"/>
  <c r="H94" i="2"/>
  <c r="I94" i="2"/>
  <c r="H95" i="2"/>
  <c r="I95" i="2"/>
  <c r="H96" i="2"/>
  <c r="I96" i="2"/>
  <c r="H97" i="2"/>
  <c r="I97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4" i="2"/>
  <c r="I104" i="2"/>
  <c r="H105" i="2"/>
  <c r="I105" i="2"/>
  <c r="H106" i="2"/>
  <c r="I106" i="2"/>
  <c r="H107" i="2"/>
  <c r="I107" i="2"/>
  <c r="H108" i="2"/>
  <c r="I108" i="2"/>
  <c r="H109" i="2"/>
  <c r="I109" i="2"/>
  <c r="H110" i="2"/>
  <c r="I110" i="2"/>
  <c r="H111" i="2"/>
  <c r="I111" i="2"/>
  <c r="H112" i="2"/>
  <c r="I112" i="2"/>
  <c r="H113" i="2"/>
  <c r="I113" i="2"/>
  <c r="H114" i="2"/>
  <c r="I114" i="2"/>
  <c r="H115" i="2"/>
  <c r="I115" i="2"/>
  <c r="H116" i="2"/>
  <c r="I116" i="2"/>
  <c r="H117" i="2"/>
  <c r="I117" i="2"/>
  <c r="H118" i="2"/>
  <c r="I118" i="2"/>
  <c r="H119" i="2"/>
  <c r="I119" i="2"/>
  <c r="H120" i="2"/>
  <c r="I120" i="2"/>
  <c r="H121" i="2"/>
  <c r="I121" i="2"/>
  <c r="H122" i="2"/>
  <c r="I122" i="2"/>
  <c r="H123" i="2"/>
  <c r="I123" i="2"/>
  <c r="H124" i="2"/>
  <c r="I124" i="2"/>
  <c r="H125" i="2"/>
  <c r="I125" i="2"/>
  <c r="H126" i="2"/>
  <c r="I126" i="2"/>
  <c r="H127" i="2"/>
  <c r="I127" i="2"/>
  <c r="H128" i="2"/>
  <c r="I128" i="2"/>
  <c r="H129" i="2"/>
  <c r="I129" i="2"/>
  <c r="H130" i="2"/>
  <c r="I130" i="2"/>
  <c r="H131" i="2"/>
  <c r="I131" i="2"/>
  <c r="H132" i="2"/>
  <c r="I132" i="2"/>
  <c r="H133" i="2"/>
  <c r="I133" i="2"/>
  <c r="H134" i="2"/>
  <c r="I134" i="2"/>
  <c r="H135" i="2"/>
  <c r="I135" i="2"/>
  <c r="H136" i="2"/>
  <c r="I136" i="2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H145" i="2"/>
  <c r="I145" i="2"/>
  <c r="H146" i="2"/>
  <c r="I146" i="2"/>
  <c r="H147" i="2"/>
  <c r="I147" i="2"/>
  <c r="H148" i="2"/>
  <c r="I148" i="2"/>
  <c r="H149" i="2"/>
  <c r="I149" i="2"/>
  <c r="H150" i="2"/>
  <c r="I150" i="2"/>
  <c r="H151" i="2"/>
  <c r="I151" i="2"/>
  <c r="H152" i="2"/>
  <c r="I152" i="2"/>
  <c r="H153" i="2"/>
  <c r="I153" i="2"/>
  <c r="H154" i="2"/>
  <c r="I154" i="2"/>
  <c r="H155" i="2"/>
  <c r="I155" i="2"/>
  <c r="H156" i="2"/>
  <c r="I156" i="2"/>
  <c r="H157" i="2"/>
  <c r="I157" i="2"/>
  <c r="H158" i="2"/>
  <c r="I158" i="2"/>
  <c r="H159" i="2"/>
  <c r="I159" i="2"/>
  <c r="H160" i="2"/>
  <c r="I160" i="2"/>
  <c r="H161" i="2"/>
  <c r="I161" i="2"/>
  <c r="H162" i="2"/>
  <c r="I162" i="2"/>
  <c r="H163" i="2"/>
  <c r="I163" i="2"/>
  <c r="H164" i="2"/>
  <c r="I164" i="2"/>
  <c r="H165" i="2"/>
  <c r="I165" i="2"/>
  <c r="H166" i="2"/>
  <c r="I166" i="2"/>
  <c r="H167" i="2"/>
  <c r="I167" i="2"/>
  <c r="H168" i="2"/>
  <c r="I168" i="2"/>
  <c r="H169" i="2"/>
  <c r="I169" i="2"/>
  <c r="H170" i="2"/>
  <c r="I170" i="2"/>
  <c r="H171" i="2"/>
  <c r="I171" i="2"/>
  <c r="H11" i="2"/>
  <c r="I11" i="2"/>
  <c r="H12" i="2"/>
  <c r="I12" i="2"/>
  <c r="H13" i="2"/>
  <c r="I13" i="2"/>
  <c r="H14" i="2"/>
  <c r="I14" i="2"/>
  <c r="H15" i="2"/>
  <c r="I15" i="2"/>
  <c r="H10" i="2"/>
  <c r="I10" i="2"/>
  <c r="H9" i="2" l="1"/>
  <c r="I9" i="2"/>
  <c r="J172" i="2" l="1"/>
  <c r="H172" i="2"/>
  <c r="I172" i="2"/>
  <c r="H173" i="2" l="1"/>
</calcChain>
</file>

<file path=xl/sharedStrings.xml><?xml version="1.0" encoding="utf-8"?>
<sst xmlns="http://schemas.openxmlformats.org/spreadsheetml/2006/main" count="16" uniqueCount="15">
  <si>
    <t>MÜTEAHHİT</t>
  </si>
  <si>
    <t xml:space="preserve">TOPLAM </t>
  </si>
  <si>
    <t>Boy</t>
  </si>
  <si>
    <t>Yükseklik</t>
  </si>
  <si>
    <t>Ara Toplam</t>
  </si>
  <si>
    <t>Artı</t>
  </si>
  <si>
    <t>Eksi</t>
  </si>
  <si>
    <t>ÖLÇÜLER</t>
  </si>
  <si>
    <t xml:space="preserve">Benzer    </t>
  </si>
  <si>
    <t>Proje Yeri Tanımlama</t>
  </si>
  <si>
    <t>No</t>
  </si>
  <si>
    <t>:</t>
  </si>
  <si>
    <t>Çizim No</t>
  </si>
  <si>
    <t>Tanım</t>
  </si>
  <si>
    <t>Duvar Metraj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</si>
</sst>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TL&quot;"/>
    <numFmt numFmtId="165" formatCode="0.000"/>
    <numFmt numFmtId="166" formatCode="0.00;[Red]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 Narrow"/>
      <family val="2"/>
      <charset val="162"/>
    </font>
    <font>
      <sz val="9"/>
      <name val="Arial Narrow"/>
      <family val="2"/>
      <charset val="162"/>
    </font>
    <font>
      <sz val="9"/>
      <name val="Arial"/>
      <family val="2"/>
    </font>
    <font>
      <b/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1" fillId="0" borderId="0" xfId="1" applyFill="1" applyAlignment="1">
      <alignment vertical="center"/>
    </xf>
    <xf numFmtId="164" fontId="1" fillId="0" borderId="0" xfId="1" applyNumberFormat="1" applyFill="1" applyAlignment="1">
      <alignment vertical="center"/>
    </xf>
    <xf numFmtId="165" fontId="3" fillId="0" borderId="5" xfId="1" applyNumberFormat="1" applyFont="1" applyFill="1" applyBorder="1" applyAlignment="1">
      <alignment vertical="center"/>
    </xf>
    <xf numFmtId="165" fontId="3" fillId="0" borderId="6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2" fontId="1" fillId="0" borderId="9" xfId="1" applyNumberFormat="1" applyFill="1" applyBorder="1" applyAlignment="1">
      <alignment vertical="center"/>
    </xf>
    <xf numFmtId="1" fontId="1" fillId="0" borderId="10" xfId="1" applyNumberFormat="1" applyFill="1" applyBorder="1" applyAlignment="1">
      <alignment vertical="center"/>
    </xf>
    <xf numFmtId="1" fontId="1" fillId="0" borderId="11" xfId="1" applyNumberFormat="1" applyFill="1" applyBorder="1" applyAlignment="1">
      <alignment vertical="center"/>
    </xf>
    <xf numFmtId="0" fontId="1" fillId="0" borderId="12" xfId="1" applyFont="1" applyFill="1" applyBorder="1" applyAlignment="1">
      <alignment horizontal="right" vertical="center"/>
    </xf>
    <xf numFmtId="0" fontId="1" fillId="0" borderId="2" xfId="1" applyFill="1" applyBorder="1" applyAlignment="1">
      <alignment vertical="center"/>
    </xf>
    <xf numFmtId="0" fontId="1" fillId="0" borderId="13" xfId="1" applyFont="1" applyFill="1" applyBorder="1" applyAlignment="1">
      <alignment vertical="center"/>
    </xf>
    <xf numFmtId="0" fontId="1" fillId="0" borderId="14" xfId="1" applyFill="1" applyBorder="1" applyAlignment="1">
      <alignment horizontal="center" vertical="center"/>
    </xf>
    <xf numFmtId="2" fontId="1" fillId="0" borderId="0" xfId="1" applyNumberFormat="1" applyFill="1" applyAlignment="1">
      <alignment vertical="center"/>
    </xf>
    <xf numFmtId="2" fontId="1" fillId="0" borderId="15" xfId="1" applyNumberFormat="1" applyFill="1" applyBorder="1" applyAlignment="1">
      <alignment vertical="center"/>
    </xf>
    <xf numFmtId="2" fontId="1" fillId="0" borderId="11" xfId="1" applyNumberForma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16" xfId="1" applyFill="1" applyBorder="1" applyAlignment="1">
      <alignment horizontal="center" vertical="center"/>
    </xf>
    <xf numFmtId="165" fontId="1" fillId="0" borderId="0" xfId="1" applyNumberFormat="1" applyFill="1" applyAlignment="1">
      <alignment vertical="center"/>
    </xf>
    <xf numFmtId="0" fontId="2" fillId="0" borderId="2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166" fontId="5" fillId="0" borderId="10" xfId="1" applyNumberFormat="1" applyFont="1" applyFill="1" applyBorder="1" applyAlignment="1">
      <alignment horizontal="center" vertical="center" wrapText="1"/>
    </xf>
    <xf numFmtId="166" fontId="1" fillId="0" borderId="11" xfId="1" applyNumberFormat="1" applyFill="1" applyBorder="1" applyAlignment="1">
      <alignment vertical="center"/>
    </xf>
    <xf numFmtId="166" fontId="1" fillId="0" borderId="0" xfId="1" applyNumberForma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6" fillId="0" borderId="25" xfId="1" applyNumberFormat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right"/>
    </xf>
    <xf numFmtId="0" fontId="4" fillId="0" borderId="6" xfId="1" applyFont="1" applyFill="1" applyBorder="1" applyAlignment="1">
      <alignment horizontal="right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left" vertical="center" wrapText="1"/>
    </xf>
    <xf numFmtId="0" fontId="9" fillId="0" borderId="26" xfId="2" applyFont="1" applyFill="1" applyBorder="1" applyAlignment="1">
      <alignment horizontal="left" vertical="center" wrapText="1"/>
    </xf>
    <xf numFmtId="3" fontId="6" fillId="0" borderId="26" xfId="1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_mutfak_salon_duvar" xfId="2" xr:uid="{A632F775-4B46-4949-8BE0-780E0C842662}"/>
    <cellStyle name="Normal_P BLOK METRAJ" xfId="1" xr:uid="{F6B157FD-E172-42C5-BFBC-A4A774F740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C029-3248-4630-90C3-83D81259EC7A}">
  <sheetPr>
    <pageSetUpPr fitToPage="1"/>
  </sheetPr>
  <dimension ref="A1:L175"/>
  <sheetViews>
    <sheetView showGridLines="0" showZeros="0" tabSelected="1" zoomScale="85" zoomScaleNormal="85" zoomScaleSheetLayoutView="85" workbookViewId="0">
      <pane ySplit="8" topLeftCell="A9" activePane="bottomLeft" state="frozen"/>
      <selection pane="bottomLeft" activeCell="L166" sqref="L166"/>
    </sheetView>
  </sheetViews>
  <sheetFormatPr defaultRowHeight="12.75" x14ac:dyDescent="0.25"/>
  <cols>
    <col min="1" max="1" width="2.85546875" style="1" customWidth="1"/>
    <col min="2" max="2" width="7.140625" style="1" customWidth="1"/>
    <col min="3" max="3" width="1.5703125" style="1" bestFit="1" customWidth="1"/>
    <col min="4" max="4" width="32.28515625" style="1" customWidth="1"/>
    <col min="5" max="5" width="5.7109375" style="1" customWidth="1"/>
    <col min="6" max="7" width="8.7109375" style="36" customWidth="1"/>
    <col min="8" max="9" width="11.28515625" style="1" customWidth="1"/>
    <col min="10" max="10" width="10.28515625" style="1" customWidth="1"/>
    <col min="11" max="11" width="9.140625" style="1"/>
    <col min="12" max="12" width="14.42578125" style="2" bestFit="1" customWidth="1"/>
    <col min="13" max="16384" width="9.140625" style="1"/>
  </cols>
  <sheetData>
    <row r="1" spans="1:11" ht="18" customHeight="1" x14ac:dyDescent="0.25">
      <c r="A1" s="70" t="s">
        <v>14</v>
      </c>
      <c r="B1" s="71"/>
      <c r="C1" s="71"/>
      <c r="D1" s="71"/>
      <c r="E1" s="71"/>
      <c r="F1" s="71"/>
      <c r="G1" s="71"/>
      <c r="H1" s="71"/>
      <c r="I1" s="71"/>
      <c r="J1" s="72"/>
    </row>
    <row r="2" spans="1:11" ht="9" customHeight="1" x14ac:dyDescent="0.25">
      <c r="A2" s="28"/>
      <c r="B2" s="26"/>
      <c r="C2" s="27"/>
      <c r="D2" s="27"/>
      <c r="E2" s="27"/>
      <c r="F2" s="32"/>
      <c r="G2" s="32"/>
      <c r="H2" s="26"/>
      <c r="I2" s="26"/>
      <c r="J2" s="25"/>
    </row>
    <row r="3" spans="1:11" ht="13.5" x14ac:dyDescent="0.25">
      <c r="A3" s="41" t="s">
        <v>13</v>
      </c>
      <c r="B3" s="42"/>
      <c r="C3" s="22" t="s">
        <v>11</v>
      </c>
      <c r="D3" s="76"/>
      <c r="E3" s="77"/>
      <c r="F3" s="77"/>
      <c r="G3" s="77"/>
      <c r="H3" s="78"/>
      <c r="I3" s="78"/>
      <c r="J3" s="24"/>
    </row>
    <row r="4" spans="1:11" x14ac:dyDescent="0.25">
      <c r="A4" s="41" t="s">
        <v>12</v>
      </c>
      <c r="B4" s="42"/>
      <c r="C4" s="22" t="s">
        <v>11</v>
      </c>
      <c r="D4" s="43"/>
      <c r="E4" s="43"/>
      <c r="F4" s="43"/>
      <c r="G4" s="43"/>
      <c r="H4" s="40"/>
      <c r="I4" s="40"/>
      <c r="J4" s="24"/>
    </row>
    <row r="5" spans="1:11" x14ac:dyDescent="0.25">
      <c r="A5" s="23"/>
      <c r="B5" s="22"/>
      <c r="C5" s="22"/>
      <c r="D5" s="22"/>
      <c r="E5" s="22"/>
      <c r="F5" s="33"/>
      <c r="G5" s="33"/>
      <c r="H5" s="22"/>
      <c r="I5" s="22"/>
      <c r="J5" s="21"/>
    </row>
    <row r="6" spans="1:11" ht="17.25" customHeight="1" x14ac:dyDescent="0.25">
      <c r="A6" s="56" t="s">
        <v>10</v>
      </c>
      <c r="B6" s="48" t="s">
        <v>9</v>
      </c>
      <c r="C6" s="49"/>
      <c r="D6" s="50"/>
      <c r="E6" s="54" t="s">
        <v>8</v>
      </c>
      <c r="F6" s="58" t="s">
        <v>7</v>
      </c>
      <c r="G6" s="58"/>
      <c r="H6" s="44" t="s">
        <v>6</v>
      </c>
      <c r="I6" s="44" t="s">
        <v>5</v>
      </c>
      <c r="J6" s="46" t="s">
        <v>4</v>
      </c>
    </row>
    <row r="7" spans="1:11" ht="14.25" customHeight="1" x14ac:dyDescent="0.25">
      <c r="A7" s="57"/>
      <c r="B7" s="51"/>
      <c r="C7" s="52"/>
      <c r="D7" s="53"/>
      <c r="E7" s="55"/>
      <c r="F7" s="34" t="s">
        <v>3</v>
      </c>
      <c r="G7" s="34" t="s">
        <v>2</v>
      </c>
      <c r="H7" s="45"/>
      <c r="I7" s="45"/>
      <c r="J7" s="47"/>
    </row>
    <row r="8" spans="1:11" ht="3.75" customHeight="1" x14ac:dyDescent="0.25">
      <c r="A8" s="67"/>
      <c r="B8" s="68"/>
      <c r="C8" s="68"/>
      <c r="D8" s="68"/>
      <c r="E8" s="68"/>
      <c r="F8" s="68"/>
      <c r="G8" s="68"/>
      <c r="H8" s="68"/>
      <c r="I8" s="68"/>
      <c r="J8" s="69"/>
    </row>
    <row r="9" spans="1:11" x14ac:dyDescent="0.25">
      <c r="A9" s="19"/>
      <c r="B9" s="37"/>
      <c r="C9" s="38"/>
      <c r="D9" s="39"/>
      <c r="E9" s="8">
        <v>1</v>
      </c>
      <c r="F9" s="35">
        <v>1</v>
      </c>
      <c r="G9" s="35">
        <v>1</v>
      </c>
      <c r="H9" s="15">
        <f t="shared" ref="H9" si="0">IF(E9&lt;0,E9*IF(F9="",1,F9)*IF(G9="",1,G9),0)*-1</f>
        <v>0</v>
      </c>
      <c r="I9" s="15">
        <f t="shared" ref="I9" si="1">IF(E9&gt;0,E9*IF(F9="",1,F9)*IF(G9="",1,G9),0)</f>
        <v>1</v>
      </c>
      <c r="J9" s="14">
        <f>I9+H9</f>
        <v>1</v>
      </c>
    </row>
    <row r="10" spans="1:11" x14ac:dyDescent="0.25">
      <c r="A10" s="19"/>
      <c r="B10" s="18"/>
      <c r="C10" s="17"/>
      <c r="D10" s="16"/>
      <c r="E10" s="8"/>
      <c r="F10" s="35"/>
      <c r="G10" s="35"/>
      <c r="H10" s="15">
        <f t="shared" ref="H10" si="2">IF(E10&lt;0,E10*IF(F10="",1,F10)*IF(G10="",1,G10),0)*-1</f>
        <v>0</v>
      </c>
      <c r="I10" s="15">
        <f t="shared" ref="I10" si="3">IF(E10&gt;0,E10*IF(F10="",1,F10)*IF(G10="",1,G10),0)</f>
        <v>0</v>
      </c>
      <c r="J10" s="14">
        <f t="shared" ref="J10:J73" si="4">I10+H10</f>
        <v>0</v>
      </c>
    </row>
    <row r="11" spans="1:11" x14ac:dyDescent="0.25">
      <c r="A11" s="19"/>
      <c r="B11" s="37"/>
      <c r="C11" s="38"/>
      <c r="D11" s="39"/>
      <c r="E11" s="8"/>
      <c r="F11" s="35"/>
      <c r="G11" s="35"/>
      <c r="H11" s="15">
        <f t="shared" ref="H11:H16" si="5">IF(E11&lt;0,E11*IF(F11="",1,F11)*IF(G11="",1,G11),0)*-1</f>
        <v>0</v>
      </c>
      <c r="I11" s="15">
        <f t="shared" ref="I11:I16" si="6">IF(E11&gt;0,E11*IF(F11="",1,F11)*IF(G11="",1,G11),0)</f>
        <v>0</v>
      </c>
      <c r="J11" s="14">
        <f t="shared" si="4"/>
        <v>0</v>
      </c>
    </row>
    <row r="12" spans="1:11" x14ac:dyDescent="0.25">
      <c r="A12" s="19"/>
      <c r="B12" s="37"/>
      <c r="C12" s="38"/>
      <c r="D12" s="39"/>
      <c r="E12" s="8"/>
      <c r="F12" s="35"/>
      <c r="G12" s="35"/>
      <c r="H12" s="15">
        <f t="shared" si="5"/>
        <v>0</v>
      </c>
      <c r="I12" s="15">
        <f t="shared" si="6"/>
        <v>0</v>
      </c>
      <c r="J12" s="14">
        <f t="shared" si="4"/>
        <v>0</v>
      </c>
    </row>
    <row r="13" spans="1:11" x14ac:dyDescent="0.25">
      <c r="A13" s="19"/>
      <c r="B13" s="37"/>
      <c r="C13" s="38"/>
      <c r="D13" s="39"/>
      <c r="E13" s="8"/>
      <c r="F13" s="35"/>
      <c r="G13" s="35"/>
      <c r="H13" s="15">
        <f t="shared" si="5"/>
        <v>0</v>
      </c>
      <c r="I13" s="15">
        <f t="shared" si="6"/>
        <v>0</v>
      </c>
      <c r="J13" s="14">
        <f t="shared" si="4"/>
        <v>0</v>
      </c>
      <c r="K13" s="20"/>
    </row>
    <row r="14" spans="1:11" x14ac:dyDescent="0.25">
      <c r="A14" s="19"/>
      <c r="B14" s="37"/>
      <c r="C14" s="38"/>
      <c r="D14" s="39"/>
      <c r="E14" s="8"/>
      <c r="F14" s="35"/>
      <c r="G14" s="35"/>
      <c r="H14" s="15">
        <f t="shared" si="5"/>
        <v>0</v>
      </c>
      <c r="I14" s="15">
        <f t="shared" si="6"/>
        <v>0</v>
      </c>
      <c r="J14" s="14">
        <f t="shared" si="4"/>
        <v>0</v>
      </c>
      <c r="K14" s="20"/>
    </row>
    <row r="15" spans="1:11" ht="12.75" customHeight="1" x14ac:dyDescent="0.25">
      <c r="A15" s="19"/>
      <c r="B15" s="37"/>
      <c r="C15" s="38"/>
      <c r="D15" s="39"/>
      <c r="E15" s="8"/>
      <c r="F15" s="35"/>
      <c r="G15" s="35"/>
      <c r="H15" s="15">
        <f t="shared" si="5"/>
        <v>0</v>
      </c>
      <c r="I15" s="15">
        <f t="shared" si="6"/>
        <v>0</v>
      </c>
      <c r="J15" s="14">
        <f t="shared" si="4"/>
        <v>0</v>
      </c>
      <c r="K15" s="20"/>
    </row>
    <row r="16" spans="1:11" ht="12" customHeight="1" x14ac:dyDescent="0.25">
      <c r="A16" s="19"/>
      <c r="B16" s="37"/>
      <c r="C16" s="38"/>
      <c r="D16" s="39"/>
      <c r="E16" s="8"/>
      <c r="F16" s="35"/>
      <c r="G16" s="35"/>
      <c r="H16" s="15">
        <f t="shared" si="5"/>
        <v>0</v>
      </c>
      <c r="I16" s="15">
        <f t="shared" si="6"/>
        <v>0</v>
      </c>
      <c r="J16" s="14">
        <f t="shared" si="4"/>
        <v>0</v>
      </c>
      <c r="K16" s="20"/>
    </row>
    <row r="17" spans="1:11" x14ac:dyDescent="0.25">
      <c r="A17" s="19"/>
      <c r="B17" s="37"/>
      <c r="C17" s="38"/>
      <c r="D17" s="39"/>
      <c r="E17" s="8"/>
      <c r="F17" s="35"/>
      <c r="G17" s="35"/>
      <c r="H17" s="15">
        <f t="shared" ref="H17:H82" si="7">IF(E17&lt;0,E17*IF(F17="",1,F17)*IF(G17="",1,G17),0)*-1</f>
        <v>0</v>
      </c>
      <c r="I17" s="15">
        <f t="shared" ref="I17:I82" si="8">IF(E17&gt;0,E17*IF(F17="",1,F17)*IF(G17="",1,G17),0)</f>
        <v>0</v>
      </c>
      <c r="J17" s="14">
        <f t="shared" si="4"/>
        <v>0</v>
      </c>
      <c r="K17" s="13"/>
    </row>
    <row r="18" spans="1:11" x14ac:dyDescent="0.25">
      <c r="A18" s="19"/>
      <c r="B18" s="37"/>
      <c r="C18" s="38"/>
      <c r="D18" s="39"/>
      <c r="E18" s="8"/>
      <c r="F18" s="35"/>
      <c r="G18" s="35"/>
      <c r="H18" s="15">
        <f t="shared" si="7"/>
        <v>0</v>
      </c>
      <c r="I18" s="15">
        <f t="shared" si="8"/>
        <v>0</v>
      </c>
      <c r="J18" s="14">
        <f t="shared" si="4"/>
        <v>0</v>
      </c>
      <c r="K18" s="13"/>
    </row>
    <row r="19" spans="1:11" x14ac:dyDescent="0.25">
      <c r="A19" s="19"/>
      <c r="B19" s="29"/>
      <c r="C19" s="30"/>
      <c r="D19" s="31"/>
      <c r="E19" s="8"/>
      <c r="F19" s="35"/>
      <c r="G19" s="35"/>
      <c r="H19" s="15">
        <f t="shared" si="7"/>
        <v>0</v>
      </c>
      <c r="I19" s="15">
        <f t="shared" si="8"/>
        <v>0</v>
      </c>
      <c r="J19" s="14">
        <f t="shared" si="4"/>
        <v>0</v>
      </c>
      <c r="K19" s="13"/>
    </row>
    <row r="20" spans="1:11" x14ac:dyDescent="0.25">
      <c r="A20" s="19"/>
      <c r="B20" s="37"/>
      <c r="C20" s="38"/>
      <c r="D20" s="39"/>
      <c r="E20" s="8"/>
      <c r="F20" s="35"/>
      <c r="G20" s="35"/>
      <c r="H20" s="15">
        <f t="shared" si="7"/>
        <v>0</v>
      </c>
      <c r="I20" s="15">
        <f t="shared" si="8"/>
        <v>0</v>
      </c>
      <c r="J20" s="14">
        <f t="shared" si="4"/>
        <v>0</v>
      </c>
      <c r="K20" s="13"/>
    </row>
    <row r="21" spans="1:11" x14ac:dyDescent="0.25">
      <c r="A21" s="19"/>
      <c r="B21" s="37"/>
      <c r="C21" s="38"/>
      <c r="D21" s="39"/>
      <c r="E21" s="8"/>
      <c r="F21" s="35"/>
      <c r="G21" s="35"/>
      <c r="H21" s="15">
        <f t="shared" si="7"/>
        <v>0</v>
      </c>
      <c r="I21" s="15">
        <f t="shared" si="8"/>
        <v>0</v>
      </c>
      <c r="J21" s="14">
        <f t="shared" si="4"/>
        <v>0</v>
      </c>
      <c r="K21" s="13"/>
    </row>
    <row r="22" spans="1:11" x14ac:dyDescent="0.25">
      <c r="A22" s="19"/>
      <c r="B22" s="37"/>
      <c r="C22" s="38"/>
      <c r="D22" s="39"/>
      <c r="E22" s="8"/>
      <c r="F22" s="35"/>
      <c r="G22" s="35"/>
      <c r="H22" s="15">
        <f t="shared" si="7"/>
        <v>0</v>
      </c>
      <c r="I22" s="15">
        <f t="shared" si="8"/>
        <v>0</v>
      </c>
      <c r="J22" s="14">
        <f t="shared" si="4"/>
        <v>0</v>
      </c>
      <c r="K22" s="13"/>
    </row>
    <row r="23" spans="1:11" x14ac:dyDescent="0.25">
      <c r="A23" s="19"/>
      <c r="B23" s="37"/>
      <c r="C23" s="38"/>
      <c r="D23" s="39"/>
      <c r="E23" s="8"/>
      <c r="F23" s="35"/>
      <c r="G23" s="35"/>
      <c r="H23" s="15">
        <f t="shared" si="7"/>
        <v>0</v>
      </c>
      <c r="I23" s="15">
        <f t="shared" si="8"/>
        <v>0</v>
      </c>
      <c r="J23" s="14">
        <f t="shared" si="4"/>
        <v>0</v>
      </c>
      <c r="K23" s="13"/>
    </row>
    <row r="24" spans="1:11" x14ac:dyDescent="0.25">
      <c r="A24" s="19"/>
      <c r="B24" s="37"/>
      <c r="C24" s="38"/>
      <c r="D24" s="39"/>
      <c r="E24" s="8"/>
      <c r="F24" s="35"/>
      <c r="G24" s="35"/>
      <c r="H24" s="15">
        <f t="shared" si="7"/>
        <v>0</v>
      </c>
      <c r="I24" s="15">
        <f t="shared" si="8"/>
        <v>0</v>
      </c>
      <c r="J24" s="14">
        <f t="shared" si="4"/>
        <v>0</v>
      </c>
      <c r="K24" s="13"/>
    </row>
    <row r="25" spans="1:11" x14ac:dyDescent="0.25">
      <c r="A25" s="19"/>
      <c r="B25" s="37"/>
      <c r="C25" s="38"/>
      <c r="D25" s="39"/>
      <c r="E25" s="8"/>
      <c r="F25" s="35"/>
      <c r="G25" s="35"/>
      <c r="H25" s="15">
        <f t="shared" si="7"/>
        <v>0</v>
      </c>
      <c r="I25" s="15">
        <f t="shared" si="8"/>
        <v>0</v>
      </c>
      <c r="J25" s="14">
        <f t="shared" si="4"/>
        <v>0</v>
      </c>
      <c r="K25" s="13"/>
    </row>
    <row r="26" spans="1:11" x14ac:dyDescent="0.25">
      <c r="A26" s="19"/>
      <c r="B26" s="37"/>
      <c r="C26" s="38"/>
      <c r="D26" s="39"/>
      <c r="E26" s="8"/>
      <c r="F26" s="35"/>
      <c r="G26" s="35"/>
      <c r="H26" s="15">
        <f t="shared" si="7"/>
        <v>0</v>
      </c>
      <c r="I26" s="15">
        <f t="shared" si="8"/>
        <v>0</v>
      </c>
      <c r="J26" s="14">
        <f t="shared" si="4"/>
        <v>0</v>
      </c>
      <c r="K26" s="13"/>
    </row>
    <row r="27" spans="1:11" x14ac:dyDescent="0.25">
      <c r="A27" s="19"/>
      <c r="B27" s="37"/>
      <c r="C27" s="38"/>
      <c r="D27" s="39"/>
      <c r="E27" s="8"/>
      <c r="F27" s="35"/>
      <c r="G27" s="35"/>
      <c r="H27" s="15">
        <f t="shared" si="7"/>
        <v>0</v>
      </c>
      <c r="I27" s="15">
        <f t="shared" si="8"/>
        <v>0</v>
      </c>
      <c r="J27" s="14">
        <f t="shared" si="4"/>
        <v>0</v>
      </c>
      <c r="K27" s="13"/>
    </row>
    <row r="28" spans="1:11" x14ac:dyDescent="0.25">
      <c r="A28" s="19"/>
      <c r="B28" s="37"/>
      <c r="C28" s="38"/>
      <c r="D28" s="39"/>
      <c r="E28" s="8"/>
      <c r="F28" s="35"/>
      <c r="G28" s="35"/>
      <c r="H28" s="15">
        <f t="shared" si="7"/>
        <v>0</v>
      </c>
      <c r="I28" s="15">
        <f t="shared" si="8"/>
        <v>0</v>
      </c>
      <c r="J28" s="14">
        <f t="shared" si="4"/>
        <v>0</v>
      </c>
      <c r="K28" s="13"/>
    </row>
    <row r="29" spans="1:11" x14ac:dyDescent="0.25">
      <c r="A29" s="19"/>
      <c r="B29" s="37"/>
      <c r="C29" s="38"/>
      <c r="D29" s="39"/>
      <c r="E29" s="8"/>
      <c r="F29" s="35"/>
      <c r="G29" s="35"/>
      <c r="H29" s="15">
        <f t="shared" si="7"/>
        <v>0</v>
      </c>
      <c r="I29" s="15">
        <f t="shared" si="8"/>
        <v>0</v>
      </c>
      <c r="J29" s="14">
        <f t="shared" si="4"/>
        <v>0</v>
      </c>
      <c r="K29" s="13"/>
    </row>
    <row r="30" spans="1:11" x14ac:dyDescent="0.25">
      <c r="A30" s="19"/>
      <c r="B30" s="37"/>
      <c r="C30" s="38"/>
      <c r="D30" s="39"/>
      <c r="E30" s="8"/>
      <c r="F30" s="35"/>
      <c r="G30" s="35"/>
      <c r="H30" s="15">
        <f t="shared" si="7"/>
        <v>0</v>
      </c>
      <c r="I30" s="15">
        <f t="shared" si="8"/>
        <v>0</v>
      </c>
      <c r="J30" s="14">
        <f t="shared" si="4"/>
        <v>0</v>
      </c>
      <c r="K30" s="13"/>
    </row>
    <row r="31" spans="1:11" x14ac:dyDescent="0.25">
      <c r="A31" s="19"/>
      <c r="B31" s="37"/>
      <c r="C31" s="38"/>
      <c r="D31" s="39"/>
      <c r="E31" s="8"/>
      <c r="F31" s="35"/>
      <c r="G31" s="35"/>
      <c r="H31" s="15">
        <f t="shared" si="7"/>
        <v>0</v>
      </c>
      <c r="I31" s="15">
        <f t="shared" si="8"/>
        <v>0</v>
      </c>
      <c r="J31" s="14">
        <f t="shared" si="4"/>
        <v>0</v>
      </c>
      <c r="K31" s="13"/>
    </row>
    <row r="32" spans="1:11" x14ac:dyDescent="0.25">
      <c r="A32" s="19"/>
      <c r="B32" s="37"/>
      <c r="C32" s="38"/>
      <c r="D32" s="39"/>
      <c r="E32" s="8"/>
      <c r="F32" s="35"/>
      <c r="G32" s="35"/>
      <c r="H32" s="15">
        <f t="shared" si="7"/>
        <v>0</v>
      </c>
      <c r="I32" s="15">
        <f t="shared" si="8"/>
        <v>0</v>
      </c>
      <c r="J32" s="14">
        <f t="shared" si="4"/>
        <v>0</v>
      </c>
      <c r="K32" s="13"/>
    </row>
    <row r="33" spans="1:11" x14ac:dyDescent="0.25">
      <c r="A33" s="19"/>
      <c r="B33" s="37"/>
      <c r="C33" s="38"/>
      <c r="D33" s="39"/>
      <c r="E33" s="8"/>
      <c r="F33" s="35"/>
      <c r="G33" s="35"/>
      <c r="H33" s="15">
        <f t="shared" si="7"/>
        <v>0</v>
      </c>
      <c r="I33" s="15">
        <f t="shared" si="8"/>
        <v>0</v>
      </c>
      <c r="J33" s="14">
        <f t="shared" si="4"/>
        <v>0</v>
      </c>
      <c r="K33" s="13"/>
    </row>
    <row r="34" spans="1:11" x14ac:dyDescent="0.25">
      <c r="A34" s="19"/>
      <c r="B34" s="37"/>
      <c r="C34" s="38"/>
      <c r="D34" s="39"/>
      <c r="E34" s="8"/>
      <c r="F34" s="35"/>
      <c r="G34" s="35"/>
      <c r="H34" s="15">
        <f t="shared" si="7"/>
        <v>0</v>
      </c>
      <c r="I34" s="15">
        <f t="shared" si="8"/>
        <v>0</v>
      </c>
      <c r="J34" s="14">
        <f t="shared" si="4"/>
        <v>0</v>
      </c>
      <c r="K34" s="13"/>
    </row>
    <row r="35" spans="1:11" x14ac:dyDescent="0.25">
      <c r="A35" s="19"/>
      <c r="B35" s="37"/>
      <c r="C35" s="38"/>
      <c r="D35" s="39"/>
      <c r="E35" s="8"/>
      <c r="F35" s="35"/>
      <c r="G35" s="35"/>
      <c r="H35" s="15">
        <f t="shared" si="7"/>
        <v>0</v>
      </c>
      <c r="I35" s="15">
        <f t="shared" si="8"/>
        <v>0</v>
      </c>
      <c r="J35" s="14">
        <f t="shared" si="4"/>
        <v>0</v>
      </c>
      <c r="K35" s="13"/>
    </row>
    <row r="36" spans="1:11" x14ac:dyDescent="0.25">
      <c r="A36" s="19"/>
      <c r="B36" s="37"/>
      <c r="C36" s="38"/>
      <c r="D36" s="39"/>
      <c r="E36" s="8"/>
      <c r="F36" s="35"/>
      <c r="G36" s="35"/>
      <c r="H36" s="15">
        <f t="shared" si="7"/>
        <v>0</v>
      </c>
      <c r="I36" s="15">
        <f t="shared" si="8"/>
        <v>0</v>
      </c>
      <c r="J36" s="14">
        <f t="shared" si="4"/>
        <v>0</v>
      </c>
      <c r="K36" s="13"/>
    </row>
    <row r="37" spans="1:11" x14ac:dyDescent="0.25">
      <c r="A37" s="19"/>
      <c r="B37" s="37"/>
      <c r="C37" s="38"/>
      <c r="D37" s="39"/>
      <c r="E37" s="8"/>
      <c r="F37" s="35"/>
      <c r="G37" s="35"/>
      <c r="H37" s="15">
        <f t="shared" si="7"/>
        <v>0</v>
      </c>
      <c r="I37" s="15">
        <f t="shared" si="8"/>
        <v>0</v>
      </c>
      <c r="J37" s="14">
        <f t="shared" si="4"/>
        <v>0</v>
      </c>
      <c r="K37" s="13"/>
    </row>
    <row r="38" spans="1:11" x14ac:dyDescent="0.25">
      <c r="A38" s="19"/>
      <c r="B38" s="37"/>
      <c r="C38" s="38"/>
      <c r="D38" s="39"/>
      <c r="E38" s="8"/>
      <c r="F38" s="35"/>
      <c r="G38" s="35"/>
      <c r="H38" s="15">
        <f t="shared" si="7"/>
        <v>0</v>
      </c>
      <c r="I38" s="15">
        <f t="shared" si="8"/>
        <v>0</v>
      </c>
      <c r="J38" s="14">
        <f t="shared" si="4"/>
        <v>0</v>
      </c>
      <c r="K38" s="13"/>
    </row>
    <row r="39" spans="1:11" x14ac:dyDescent="0.25">
      <c r="A39" s="19"/>
      <c r="B39" s="37"/>
      <c r="C39" s="38"/>
      <c r="D39" s="39"/>
      <c r="E39" s="8"/>
      <c r="F39" s="35"/>
      <c r="G39" s="35"/>
      <c r="H39" s="15">
        <f t="shared" si="7"/>
        <v>0</v>
      </c>
      <c r="I39" s="15">
        <f t="shared" si="8"/>
        <v>0</v>
      </c>
      <c r="J39" s="14">
        <f t="shared" si="4"/>
        <v>0</v>
      </c>
      <c r="K39" s="13"/>
    </row>
    <row r="40" spans="1:11" x14ac:dyDescent="0.25">
      <c r="A40" s="19"/>
      <c r="B40" s="37"/>
      <c r="C40" s="38"/>
      <c r="D40" s="39"/>
      <c r="E40" s="8"/>
      <c r="F40" s="35"/>
      <c r="G40" s="35"/>
      <c r="H40" s="15">
        <f t="shared" si="7"/>
        <v>0</v>
      </c>
      <c r="I40" s="15">
        <f t="shared" si="8"/>
        <v>0</v>
      </c>
      <c r="J40" s="14">
        <f t="shared" si="4"/>
        <v>0</v>
      </c>
    </row>
    <row r="41" spans="1:11" x14ac:dyDescent="0.25">
      <c r="A41" s="19"/>
      <c r="B41" s="37"/>
      <c r="C41" s="38"/>
      <c r="D41" s="39"/>
      <c r="E41" s="8"/>
      <c r="F41" s="35"/>
      <c r="G41" s="35"/>
      <c r="H41" s="15">
        <f t="shared" si="7"/>
        <v>0</v>
      </c>
      <c r="I41" s="15">
        <f t="shared" si="8"/>
        <v>0</v>
      </c>
      <c r="J41" s="14">
        <f t="shared" si="4"/>
        <v>0</v>
      </c>
      <c r="K41" s="13"/>
    </row>
    <row r="42" spans="1:11" x14ac:dyDescent="0.25">
      <c r="A42" s="19"/>
      <c r="B42" s="37"/>
      <c r="C42" s="38"/>
      <c r="D42" s="39"/>
      <c r="E42" s="8"/>
      <c r="F42" s="35"/>
      <c r="G42" s="35"/>
      <c r="H42" s="15">
        <f t="shared" si="7"/>
        <v>0</v>
      </c>
      <c r="I42" s="15">
        <f t="shared" si="8"/>
        <v>0</v>
      </c>
      <c r="J42" s="14">
        <f t="shared" si="4"/>
        <v>0</v>
      </c>
      <c r="K42" s="13"/>
    </row>
    <row r="43" spans="1:11" x14ac:dyDescent="0.25">
      <c r="A43" s="19"/>
      <c r="B43" s="37"/>
      <c r="C43" s="38"/>
      <c r="D43" s="39"/>
      <c r="E43" s="8"/>
      <c r="F43" s="35"/>
      <c r="G43" s="35"/>
      <c r="H43" s="15">
        <f t="shared" si="7"/>
        <v>0</v>
      </c>
      <c r="I43" s="15">
        <f t="shared" si="8"/>
        <v>0</v>
      </c>
      <c r="J43" s="14">
        <f t="shared" si="4"/>
        <v>0</v>
      </c>
      <c r="K43" s="13"/>
    </row>
    <row r="44" spans="1:11" x14ac:dyDescent="0.25">
      <c r="A44" s="19"/>
      <c r="B44" s="37"/>
      <c r="C44" s="38"/>
      <c r="D44" s="39"/>
      <c r="E44" s="8"/>
      <c r="F44" s="35"/>
      <c r="G44" s="35"/>
      <c r="H44" s="15">
        <f t="shared" si="7"/>
        <v>0</v>
      </c>
      <c r="I44" s="15">
        <f t="shared" si="8"/>
        <v>0</v>
      </c>
      <c r="J44" s="14">
        <f t="shared" si="4"/>
        <v>0</v>
      </c>
      <c r="K44" s="13"/>
    </row>
    <row r="45" spans="1:11" x14ac:dyDescent="0.25">
      <c r="A45" s="19"/>
      <c r="B45" s="37"/>
      <c r="C45" s="38"/>
      <c r="D45" s="39"/>
      <c r="E45" s="8"/>
      <c r="F45" s="35"/>
      <c r="G45" s="35"/>
      <c r="H45" s="15">
        <f t="shared" si="7"/>
        <v>0</v>
      </c>
      <c r="I45" s="15">
        <f t="shared" si="8"/>
        <v>0</v>
      </c>
      <c r="J45" s="14">
        <f t="shared" si="4"/>
        <v>0</v>
      </c>
      <c r="K45" s="13"/>
    </row>
    <row r="46" spans="1:11" x14ac:dyDescent="0.25">
      <c r="A46" s="19"/>
      <c r="B46" s="37"/>
      <c r="C46" s="38"/>
      <c r="D46" s="39"/>
      <c r="E46" s="8"/>
      <c r="F46" s="35"/>
      <c r="G46" s="35"/>
      <c r="H46" s="15">
        <f t="shared" si="7"/>
        <v>0</v>
      </c>
      <c r="I46" s="15">
        <f t="shared" si="8"/>
        <v>0</v>
      </c>
      <c r="J46" s="14">
        <f t="shared" si="4"/>
        <v>0</v>
      </c>
      <c r="K46" s="13"/>
    </row>
    <row r="47" spans="1:11" x14ac:dyDescent="0.25">
      <c r="A47" s="19"/>
      <c r="B47" s="37"/>
      <c r="C47" s="38"/>
      <c r="D47" s="39"/>
      <c r="E47" s="8"/>
      <c r="F47" s="35"/>
      <c r="G47" s="35"/>
      <c r="H47" s="15">
        <f t="shared" si="7"/>
        <v>0</v>
      </c>
      <c r="I47" s="15">
        <f t="shared" si="8"/>
        <v>0</v>
      </c>
      <c r="J47" s="14">
        <f t="shared" si="4"/>
        <v>0</v>
      </c>
      <c r="K47" s="13"/>
    </row>
    <row r="48" spans="1:11" x14ac:dyDescent="0.25">
      <c r="A48" s="19"/>
      <c r="B48" s="37"/>
      <c r="C48" s="38"/>
      <c r="D48" s="39"/>
      <c r="E48" s="8"/>
      <c r="F48" s="35"/>
      <c r="G48" s="35"/>
      <c r="H48" s="15">
        <f t="shared" si="7"/>
        <v>0</v>
      </c>
      <c r="I48" s="15">
        <f t="shared" si="8"/>
        <v>0</v>
      </c>
      <c r="J48" s="14">
        <f t="shared" si="4"/>
        <v>0</v>
      </c>
      <c r="K48" s="13"/>
    </row>
    <row r="49" spans="1:11" x14ac:dyDescent="0.25">
      <c r="A49" s="19"/>
      <c r="B49" s="37"/>
      <c r="C49" s="38"/>
      <c r="D49" s="39"/>
      <c r="E49" s="8"/>
      <c r="F49" s="35"/>
      <c r="G49" s="35"/>
      <c r="H49" s="15">
        <f t="shared" si="7"/>
        <v>0</v>
      </c>
      <c r="I49" s="15">
        <f t="shared" si="8"/>
        <v>0</v>
      </c>
      <c r="J49" s="14">
        <f t="shared" si="4"/>
        <v>0</v>
      </c>
    </row>
    <row r="50" spans="1:11" x14ac:dyDescent="0.25">
      <c r="A50" s="19"/>
      <c r="B50" s="37"/>
      <c r="C50" s="38"/>
      <c r="D50" s="39"/>
      <c r="E50" s="8"/>
      <c r="F50" s="35"/>
      <c r="G50" s="35"/>
      <c r="H50" s="15">
        <f t="shared" si="7"/>
        <v>0</v>
      </c>
      <c r="I50" s="15">
        <f t="shared" si="8"/>
        <v>0</v>
      </c>
      <c r="J50" s="14">
        <f t="shared" si="4"/>
        <v>0</v>
      </c>
      <c r="K50" s="13"/>
    </row>
    <row r="51" spans="1:11" x14ac:dyDescent="0.25">
      <c r="A51" s="19"/>
      <c r="B51" s="37"/>
      <c r="C51" s="38"/>
      <c r="D51" s="39"/>
      <c r="E51" s="8"/>
      <c r="F51" s="35"/>
      <c r="G51" s="35"/>
      <c r="H51" s="15">
        <f t="shared" si="7"/>
        <v>0</v>
      </c>
      <c r="I51" s="15">
        <f t="shared" si="8"/>
        <v>0</v>
      </c>
      <c r="J51" s="14">
        <f t="shared" si="4"/>
        <v>0</v>
      </c>
      <c r="K51" s="13"/>
    </row>
    <row r="52" spans="1:11" x14ac:dyDescent="0.25">
      <c r="A52" s="19"/>
      <c r="B52" s="37"/>
      <c r="C52" s="38"/>
      <c r="D52" s="39"/>
      <c r="E52" s="8"/>
      <c r="F52" s="35"/>
      <c r="G52" s="35"/>
      <c r="H52" s="15">
        <f t="shared" si="7"/>
        <v>0</v>
      </c>
      <c r="I52" s="15">
        <f t="shared" si="8"/>
        <v>0</v>
      </c>
      <c r="J52" s="14">
        <f t="shared" si="4"/>
        <v>0</v>
      </c>
      <c r="K52" s="13"/>
    </row>
    <row r="53" spans="1:11" x14ac:dyDescent="0.25">
      <c r="A53" s="19"/>
      <c r="B53" s="37"/>
      <c r="C53" s="38"/>
      <c r="D53" s="39"/>
      <c r="E53" s="8"/>
      <c r="F53" s="35"/>
      <c r="G53" s="35"/>
      <c r="H53" s="15">
        <f t="shared" si="7"/>
        <v>0</v>
      </c>
      <c r="I53" s="15">
        <f t="shared" si="8"/>
        <v>0</v>
      </c>
      <c r="J53" s="14">
        <f t="shared" si="4"/>
        <v>0</v>
      </c>
      <c r="K53" s="13"/>
    </row>
    <row r="54" spans="1:11" x14ac:dyDescent="0.25">
      <c r="A54" s="19"/>
      <c r="B54" s="37"/>
      <c r="C54" s="38"/>
      <c r="D54" s="39"/>
      <c r="E54" s="8"/>
      <c r="F54" s="35"/>
      <c r="G54" s="35"/>
      <c r="H54" s="15">
        <f t="shared" si="7"/>
        <v>0</v>
      </c>
      <c r="I54" s="15">
        <f t="shared" si="8"/>
        <v>0</v>
      </c>
      <c r="J54" s="14">
        <f t="shared" si="4"/>
        <v>0</v>
      </c>
      <c r="K54" s="13"/>
    </row>
    <row r="55" spans="1:11" x14ac:dyDescent="0.25">
      <c r="A55" s="19"/>
      <c r="B55" s="37"/>
      <c r="C55" s="38"/>
      <c r="D55" s="39"/>
      <c r="E55" s="8"/>
      <c r="F55" s="35"/>
      <c r="G55" s="35"/>
      <c r="H55" s="15">
        <f t="shared" si="7"/>
        <v>0</v>
      </c>
      <c r="I55" s="15">
        <f t="shared" si="8"/>
        <v>0</v>
      </c>
      <c r="J55" s="14">
        <f t="shared" si="4"/>
        <v>0</v>
      </c>
      <c r="K55" s="13"/>
    </row>
    <row r="56" spans="1:11" x14ac:dyDescent="0.25">
      <c r="A56" s="19"/>
      <c r="B56" s="37"/>
      <c r="C56" s="38"/>
      <c r="D56" s="39"/>
      <c r="E56" s="8"/>
      <c r="F56" s="35"/>
      <c r="G56" s="35"/>
      <c r="H56" s="15">
        <f t="shared" si="7"/>
        <v>0</v>
      </c>
      <c r="I56" s="15">
        <f t="shared" si="8"/>
        <v>0</v>
      </c>
      <c r="J56" s="14">
        <f t="shared" si="4"/>
        <v>0</v>
      </c>
      <c r="K56" s="13"/>
    </row>
    <row r="57" spans="1:11" x14ac:dyDescent="0.25">
      <c r="A57" s="19"/>
      <c r="B57" s="37"/>
      <c r="C57" s="38"/>
      <c r="D57" s="39"/>
      <c r="E57" s="8"/>
      <c r="F57" s="35"/>
      <c r="G57" s="35"/>
      <c r="H57" s="15">
        <f t="shared" si="7"/>
        <v>0</v>
      </c>
      <c r="I57" s="15">
        <f t="shared" si="8"/>
        <v>0</v>
      </c>
      <c r="J57" s="14">
        <f t="shared" si="4"/>
        <v>0</v>
      </c>
      <c r="K57" s="13"/>
    </row>
    <row r="58" spans="1:11" x14ac:dyDescent="0.25">
      <c r="A58" s="19"/>
      <c r="B58" s="37"/>
      <c r="C58" s="38"/>
      <c r="D58" s="39"/>
      <c r="E58" s="8"/>
      <c r="F58" s="35"/>
      <c r="G58" s="35"/>
      <c r="H58" s="15">
        <f t="shared" si="7"/>
        <v>0</v>
      </c>
      <c r="I58" s="15">
        <f t="shared" si="8"/>
        <v>0</v>
      </c>
      <c r="J58" s="14">
        <f t="shared" si="4"/>
        <v>0</v>
      </c>
      <c r="K58" s="13"/>
    </row>
    <row r="59" spans="1:11" x14ac:dyDescent="0.25">
      <c r="A59" s="19"/>
      <c r="B59" s="37"/>
      <c r="C59" s="38"/>
      <c r="D59" s="39"/>
      <c r="E59" s="8"/>
      <c r="F59" s="35"/>
      <c r="G59" s="35"/>
      <c r="H59" s="15">
        <f t="shared" si="7"/>
        <v>0</v>
      </c>
      <c r="I59" s="15">
        <f t="shared" si="8"/>
        <v>0</v>
      </c>
      <c r="J59" s="14">
        <f t="shared" si="4"/>
        <v>0</v>
      </c>
      <c r="K59" s="13"/>
    </row>
    <row r="60" spans="1:11" x14ac:dyDescent="0.25">
      <c r="A60" s="19"/>
      <c r="B60" s="37"/>
      <c r="C60" s="38"/>
      <c r="D60" s="39"/>
      <c r="E60" s="8"/>
      <c r="F60" s="35"/>
      <c r="G60" s="35"/>
      <c r="H60" s="15">
        <f t="shared" si="7"/>
        <v>0</v>
      </c>
      <c r="I60" s="15">
        <f t="shared" si="8"/>
        <v>0</v>
      </c>
      <c r="J60" s="14">
        <f t="shared" si="4"/>
        <v>0</v>
      </c>
      <c r="K60" s="13"/>
    </row>
    <row r="61" spans="1:11" x14ac:dyDescent="0.25">
      <c r="A61" s="19"/>
      <c r="B61" s="37"/>
      <c r="C61" s="38"/>
      <c r="D61" s="39"/>
      <c r="E61" s="8"/>
      <c r="F61" s="35"/>
      <c r="G61" s="35"/>
      <c r="H61" s="15">
        <f t="shared" si="7"/>
        <v>0</v>
      </c>
      <c r="I61" s="15">
        <f t="shared" si="8"/>
        <v>0</v>
      </c>
      <c r="J61" s="14">
        <f t="shared" si="4"/>
        <v>0</v>
      </c>
      <c r="K61" s="13"/>
    </row>
    <row r="62" spans="1:11" x14ac:dyDescent="0.25">
      <c r="A62" s="19"/>
      <c r="B62" s="37"/>
      <c r="C62" s="38"/>
      <c r="D62" s="39"/>
      <c r="E62" s="8"/>
      <c r="F62" s="35"/>
      <c r="G62" s="35"/>
      <c r="H62" s="15">
        <f t="shared" si="7"/>
        <v>0</v>
      </c>
      <c r="I62" s="15">
        <f t="shared" si="8"/>
        <v>0</v>
      </c>
      <c r="J62" s="14">
        <f t="shared" si="4"/>
        <v>0</v>
      </c>
      <c r="K62" s="13"/>
    </row>
    <row r="63" spans="1:11" x14ac:dyDescent="0.25">
      <c r="A63" s="19"/>
      <c r="B63" s="37"/>
      <c r="C63" s="38"/>
      <c r="D63" s="39"/>
      <c r="E63" s="8"/>
      <c r="F63" s="35"/>
      <c r="G63" s="35"/>
      <c r="H63" s="15">
        <f t="shared" si="7"/>
        <v>0</v>
      </c>
      <c r="I63" s="15">
        <f t="shared" si="8"/>
        <v>0</v>
      </c>
      <c r="J63" s="14">
        <f t="shared" si="4"/>
        <v>0</v>
      </c>
      <c r="K63" s="13"/>
    </row>
    <row r="64" spans="1:11" x14ac:dyDescent="0.25">
      <c r="A64" s="19"/>
      <c r="B64" s="37"/>
      <c r="C64" s="38"/>
      <c r="D64" s="39"/>
      <c r="E64" s="8"/>
      <c r="F64" s="35"/>
      <c r="G64" s="35"/>
      <c r="H64" s="15">
        <f t="shared" si="7"/>
        <v>0</v>
      </c>
      <c r="I64" s="15">
        <f t="shared" si="8"/>
        <v>0</v>
      </c>
      <c r="J64" s="14">
        <f t="shared" si="4"/>
        <v>0</v>
      </c>
      <c r="K64" s="13"/>
    </row>
    <row r="65" spans="1:11" x14ac:dyDescent="0.25">
      <c r="A65" s="19"/>
      <c r="B65" s="37"/>
      <c r="C65" s="38"/>
      <c r="D65" s="39"/>
      <c r="E65" s="8"/>
      <c r="F65" s="35"/>
      <c r="G65" s="35"/>
      <c r="H65" s="15">
        <f t="shared" si="7"/>
        <v>0</v>
      </c>
      <c r="I65" s="15">
        <f t="shared" si="8"/>
        <v>0</v>
      </c>
      <c r="J65" s="14">
        <f t="shared" si="4"/>
        <v>0</v>
      </c>
      <c r="K65" s="13"/>
    </row>
    <row r="66" spans="1:11" x14ac:dyDescent="0.25">
      <c r="A66" s="19"/>
      <c r="B66" s="37"/>
      <c r="C66" s="38"/>
      <c r="D66" s="39"/>
      <c r="E66" s="8"/>
      <c r="F66" s="35"/>
      <c r="G66" s="35"/>
      <c r="H66" s="15">
        <f t="shared" si="7"/>
        <v>0</v>
      </c>
      <c r="I66" s="15">
        <f t="shared" si="8"/>
        <v>0</v>
      </c>
      <c r="J66" s="14">
        <f t="shared" si="4"/>
        <v>0</v>
      </c>
      <c r="K66" s="13"/>
    </row>
    <row r="67" spans="1:11" x14ac:dyDescent="0.25">
      <c r="A67" s="19"/>
      <c r="B67" s="37"/>
      <c r="C67" s="38"/>
      <c r="D67" s="39"/>
      <c r="E67" s="8"/>
      <c r="F67" s="35"/>
      <c r="G67" s="35"/>
      <c r="H67" s="15">
        <f t="shared" si="7"/>
        <v>0</v>
      </c>
      <c r="I67" s="15">
        <f t="shared" si="8"/>
        <v>0</v>
      </c>
      <c r="J67" s="14">
        <f t="shared" si="4"/>
        <v>0</v>
      </c>
      <c r="K67" s="13"/>
    </row>
    <row r="68" spans="1:11" x14ac:dyDescent="0.25">
      <c r="A68" s="19"/>
      <c r="B68" s="37"/>
      <c r="C68" s="38"/>
      <c r="D68" s="39"/>
      <c r="E68" s="8"/>
      <c r="F68" s="35"/>
      <c r="G68" s="35"/>
      <c r="H68" s="15">
        <f t="shared" si="7"/>
        <v>0</v>
      </c>
      <c r="I68" s="15">
        <f t="shared" si="8"/>
        <v>0</v>
      </c>
      <c r="J68" s="14">
        <f t="shared" si="4"/>
        <v>0</v>
      </c>
      <c r="K68" s="13"/>
    </row>
    <row r="69" spans="1:11" x14ac:dyDescent="0.25">
      <c r="A69" s="19"/>
      <c r="B69" s="37"/>
      <c r="C69" s="38"/>
      <c r="D69" s="39"/>
      <c r="E69" s="8"/>
      <c r="F69" s="35"/>
      <c r="G69" s="35"/>
      <c r="H69" s="15">
        <f t="shared" si="7"/>
        <v>0</v>
      </c>
      <c r="I69" s="15">
        <f t="shared" si="8"/>
        <v>0</v>
      </c>
      <c r="J69" s="14">
        <f t="shared" si="4"/>
        <v>0</v>
      </c>
      <c r="K69" s="13"/>
    </row>
    <row r="70" spans="1:11" x14ac:dyDescent="0.25">
      <c r="A70" s="19"/>
      <c r="B70" s="37"/>
      <c r="C70" s="38"/>
      <c r="D70" s="39"/>
      <c r="E70" s="8"/>
      <c r="F70" s="35"/>
      <c r="G70" s="35"/>
      <c r="H70" s="15">
        <f t="shared" si="7"/>
        <v>0</v>
      </c>
      <c r="I70" s="15">
        <f t="shared" si="8"/>
        <v>0</v>
      </c>
      <c r="J70" s="14">
        <f t="shared" si="4"/>
        <v>0</v>
      </c>
      <c r="K70" s="13"/>
    </row>
    <row r="71" spans="1:11" x14ac:dyDescent="0.25">
      <c r="A71" s="19"/>
      <c r="B71" s="37"/>
      <c r="C71" s="38"/>
      <c r="D71" s="39"/>
      <c r="E71" s="8"/>
      <c r="F71" s="35"/>
      <c r="G71" s="35"/>
      <c r="H71" s="15">
        <f t="shared" si="7"/>
        <v>0</v>
      </c>
      <c r="I71" s="15">
        <f t="shared" si="8"/>
        <v>0</v>
      </c>
      <c r="J71" s="14">
        <f t="shared" si="4"/>
        <v>0</v>
      </c>
      <c r="K71" s="13"/>
    </row>
    <row r="72" spans="1:11" x14ac:dyDescent="0.25">
      <c r="A72" s="19"/>
      <c r="B72" s="37"/>
      <c r="C72" s="38"/>
      <c r="D72" s="39"/>
      <c r="E72" s="8"/>
      <c r="F72" s="35"/>
      <c r="G72" s="35"/>
      <c r="H72" s="15">
        <f t="shared" si="7"/>
        <v>0</v>
      </c>
      <c r="I72" s="15">
        <f t="shared" si="8"/>
        <v>0</v>
      </c>
      <c r="J72" s="14">
        <f t="shared" si="4"/>
        <v>0</v>
      </c>
      <c r="K72" s="13"/>
    </row>
    <row r="73" spans="1:11" x14ac:dyDescent="0.25">
      <c r="A73" s="19"/>
      <c r="B73" s="37"/>
      <c r="C73" s="38"/>
      <c r="D73" s="39"/>
      <c r="E73" s="8"/>
      <c r="F73" s="35"/>
      <c r="G73" s="35"/>
      <c r="H73" s="15">
        <f t="shared" si="7"/>
        <v>0</v>
      </c>
      <c r="I73" s="15">
        <f t="shared" si="8"/>
        <v>0</v>
      </c>
      <c r="J73" s="14">
        <f t="shared" si="4"/>
        <v>0</v>
      </c>
      <c r="K73" s="13"/>
    </row>
    <row r="74" spans="1:11" x14ac:dyDescent="0.25">
      <c r="A74" s="19"/>
      <c r="B74" s="37"/>
      <c r="C74" s="38"/>
      <c r="D74" s="39"/>
      <c r="E74" s="8"/>
      <c r="F74" s="35"/>
      <c r="G74" s="35"/>
      <c r="H74" s="15">
        <f t="shared" si="7"/>
        <v>0</v>
      </c>
      <c r="I74" s="15">
        <f t="shared" si="8"/>
        <v>0</v>
      </c>
      <c r="J74" s="14">
        <f t="shared" ref="J74:J137" si="9">I74+H74</f>
        <v>0</v>
      </c>
      <c r="K74" s="13"/>
    </row>
    <row r="75" spans="1:11" x14ac:dyDescent="0.25">
      <c r="A75" s="19"/>
      <c r="B75" s="37"/>
      <c r="C75" s="38"/>
      <c r="D75" s="39"/>
      <c r="E75" s="8"/>
      <c r="F75" s="35"/>
      <c r="G75" s="35"/>
      <c r="H75" s="15">
        <f t="shared" si="7"/>
        <v>0</v>
      </c>
      <c r="I75" s="15">
        <f t="shared" si="8"/>
        <v>0</v>
      </c>
      <c r="J75" s="14">
        <f t="shared" si="9"/>
        <v>0</v>
      </c>
      <c r="K75" s="13"/>
    </row>
    <row r="76" spans="1:11" x14ac:dyDescent="0.25">
      <c r="A76" s="19"/>
      <c r="B76" s="37"/>
      <c r="C76" s="38"/>
      <c r="D76" s="39"/>
      <c r="E76" s="8"/>
      <c r="F76" s="35"/>
      <c r="G76" s="35"/>
      <c r="H76" s="15">
        <f t="shared" si="7"/>
        <v>0</v>
      </c>
      <c r="I76" s="15">
        <f t="shared" si="8"/>
        <v>0</v>
      </c>
      <c r="J76" s="14">
        <f t="shared" si="9"/>
        <v>0</v>
      </c>
      <c r="K76" s="13"/>
    </row>
    <row r="77" spans="1:11" x14ac:dyDescent="0.25">
      <c r="A77" s="19"/>
      <c r="B77" s="37"/>
      <c r="C77" s="38"/>
      <c r="D77" s="39"/>
      <c r="E77" s="8"/>
      <c r="F77" s="35"/>
      <c r="G77" s="35"/>
      <c r="H77" s="15">
        <f t="shared" si="7"/>
        <v>0</v>
      </c>
      <c r="I77" s="15">
        <f t="shared" si="8"/>
        <v>0</v>
      </c>
      <c r="J77" s="14">
        <f t="shared" si="9"/>
        <v>0</v>
      </c>
      <c r="K77" s="13"/>
    </row>
    <row r="78" spans="1:11" x14ac:dyDescent="0.25">
      <c r="A78" s="19"/>
      <c r="B78" s="37"/>
      <c r="C78" s="38"/>
      <c r="D78" s="39"/>
      <c r="E78" s="8"/>
      <c r="F78" s="35"/>
      <c r="G78" s="35"/>
      <c r="H78" s="15">
        <f t="shared" si="7"/>
        <v>0</v>
      </c>
      <c r="I78" s="15">
        <f t="shared" si="8"/>
        <v>0</v>
      </c>
      <c r="J78" s="14">
        <f t="shared" si="9"/>
        <v>0</v>
      </c>
    </row>
    <row r="79" spans="1:11" x14ac:dyDescent="0.25">
      <c r="A79" s="19"/>
      <c r="B79" s="37"/>
      <c r="C79" s="38"/>
      <c r="D79" s="39"/>
      <c r="E79" s="8"/>
      <c r="F79" s="35"/>
      <c r="G79" s="35"/>
      <c r="H79" s="15">
        <f t="shared" si="7"/>
        <v>0</v>
      </c>
      <c r="I79" s="15">
        <f t="shared" si="8"/>
        <v>0</v>
      </c>
      <c r="J79" s="14">
        <f t="shared" si="9"/>
        <v>0</v>
      </c>
      <c r="K79" s="13"/>
    </row>
    <row r="80" spans="1:11" x14ac:dyDescent="0.25">
      <c r="A80" s="19"/>
      <c r="B80" s="37"/>
      <c r="C80" s="38"/>
      <c r="D80" s="39"/>
      <c r="E80" s="8"/>
      <c r="F80" s="35"/>
      <c r="G80" s="35"/>
      <c r="H80" s="15">
        <f t="shared" si="7"/>
        <v>0</v>
      </c>
      <c r="I80" s="15">
        <f t="shared" si="8"/>
        <v>0</v>
      </c>
      <c r="J80" s="14">
        <f t="shared" si="9"/>
        <v>0</v>
      </c>
      <c r="K80" s="13"/>
    </row>
    <row r="81" spans="1:11" x14ac:dyDescent="0.25">
      <c r="A81" s="19"/>
      <c r="B81" s="37"/>
      <c r="C81" s="38"/>
      <c r="D81" s="39"/>
      <c r="E81" s="8"/>
      <c r="F81" s="35"/>
      <c r="G81" s="35"/>
      <c r="H81" s="15">
        <f t="shared" si="7"/>
        <v>0</v>
      </c>
      <c r="I81" s="15">
        <f t="shared" si="8"/>
        <v>0</v>
      </c>
      <c r="J81" s="14">
        <f t="shared" si="9"/>
        <v>0</v>
      </c>
      <c r="K81" s="13"/>
    </row>
    <row r="82" spans="1:11" x14ac:dyDescent="0.25">
      <c r="A82" s="19"/>
      <c r="B82" s="37"/>
      <c r="C82" s="38"/>
      <c r="D82" s="39"/>
      <c r="E82" s="8"/>
      <c r="F82" s="35"/>
      <c r="G82" s="35"/>
      <c r="H82" s="15">
        <f t="shared" si="7"/>
        <v>0</v>
      </c>
      <c r="I82" s="15">
        <f t="shared" si="8"/>
        <v>0</v>
      </c>
      <c r="J82" s="14">
        <f t="shared" si="9"/>
        <v>0</v>
      </c>
      <c r="K82" s="13"/>
    </row>
    <row r="83" spans="1:11" x14ac:dyDescent="0.25">
      <c r="A83" s="19"/>
      <c r="B83" s="37"/>
      <c r="C83" s="38"/>
      <c r="D83" s="39"/>
      <c r="E83" s="8"/>
      <c r="F83" s="35"/>
      <c r="G83" s="35"/>
      <c r="H83" s="15">
        <f t="shared" ref="H83:H146" si="10">IF(E83&lt;0,E83*IF(F83="",1,F83)*IF(G83="",1,G83),0)*-1</f>
        <v>0</v>
      </c>
      <c r="I83" s="15">
        <f t="shared" ref="I83:I146" si="11">IF(E83&gt;0,E83*IF(F83="",1,F83)*IF(G83="",1,G83),0)</f>
        <v>0</v>
      </c>
      <c r="J83" s="14">
        <f t="shared" si="9"/>
        <v>0</v>
      </c>
    </row>
    <row r="84" spans="1:11" x14ac:dyDescent="0.25">
      <c r="A84" s="19"/>
      <c r="B84" s="37"/>
      <c r="C84" s="38"/>
      <c r="D84" s="39"/>
      <c r="E84" s="8"/>
      <c r="F84" s="35"/>
      <c r="G84" s="35"/>
      <c r="H84" s="15">
        <f t="shared" si="10"/>
        <v>0</v>
      </c>
      <c r="I84" s="15">
        <f t="shared" si="11"/>
        <v>0</v>
      </c>
      <c r="J84" s="14">
        <f t="shared" si="9"/>
        <v>0</v>
      </c>
      <c r="K84" s="13"/>
    </row>
    <row r="85" spans="1:11" x14ac:dyDescent="0.25">
      <c r="A85" s="19"/>
      <c r="B85" s="37"/>
      <c r="C85" s="38"/>
      <c r="D85" s="39"/>
      <c r="E85" s="8"/>
      <c r="F85" s="35"/>
      <c r="G85" s="35"/>
      <c r="H85" s="15">
        <f t="shared" si="10"/>
        <v>0</v>
      </c>
      <c r="I85" s="15">
        <f t="shared" si="11"/>
        <v>0</v>
      </c>
      <c r="J85" s="14">
        <f t="shared" si="9"/>
        <v>0</v>
      </c>
      <c r="K85" s="13"/>
    </row>
    <row r="86" spans="1:11" x14ac:dyDescent="0.25">
      <c r="A86" s="19"/>
      <c r="B86" s="37"/>
      <c r="C86" s="38"/>
      <c r="D86" s="39"/>
      <c r="E86" s="8"/>
      <c r="F86" s="35"/>
      <c r="G86" s="35"/>
      <c r="H86" s="15">
        <f t="shared" si="10"/>
        <v>0</v>
      </c>
      <c r="I86" s="15">
        <f t="shared" si="11"/>
        <v>0</v>
      </c>
      <c r="J86" s="14">
        <f t="shared" si="9"/>
        <v>0</v>
      </c>
      <c r="K86" s="13"/>
    </row>
    <row r="87" spans="1:11" x14ac:dyDescent="0.25">
      <c r="A87" s="19"/>
      <c r="B87" s="37"/>
      <c r="C87" s="38"/>
      <c r="D87" s="39"/>
      <c r="E87" s="8"/>
      <c r="F87" s="35"/>
      <c r="G87" s="35"/>
      <c r="H87" s="15">
        <f t="shared" si="10"/>
        <v>0</v>
      </c>
      <c r="I87" s="15">
        <f t="shared" si="11"/>
        <v>0</v>
      </c>
      <c r="J87" s="14">
        <f t="shared" si="9"/>
        <v>0</v>
      </c>
      <c r="K87" s="13"/>
    </row>
    <row r="88" spans="1:11" x14ac:dyDescent="0.25">
      <c r="A88" s="19"/>
      <c r="B88" s="37"/>
      <c r="C88" s="38"/>
      <c r="D88" s="39"/>
      <c r="E88" s="8"/>
      <c r="F88" s="35"/>
      <c r="G88" s="35"/>
      <c r="H88" s="15">
        <f t="shared" si="10"/>
        <v>0</v>
      </c>
      <c r="I88" s="15">
        <f t="shared" si="11"/>
        <v>0</v>
      </c>
      <c r="J88" s="14">
        <f t="shared" si="9"/>
        <v>0</v>
      </c>
      <c r="K88" s="13"/>
    </row>
    <row r="89" spans="1:11" x14ac:dyDescent="0.25">
      <c r="A89" s="19"/>
      <c r="B89" s="37"/>
      <c r="C89" s="38"/>
      <c r="D89" s="39"/>
      <c r="E89" s="8"/>
      <c r="F89" s="35"/>
      <c r="G89" s="35"/>
      <c r="H89" s="15">
        <f t="shared" si="10"/>
        <v>0</v>
      </c>
      <c r="I89" s="15">
        <f t="shared" si="11"/>
        <v>0</v>
      </c>
      <c r="J89" s="14">
        <f t="shared" si="9"/>
        <v>0</v>
      </c>
      <c r="K89" s="13"/>
    </row>
    <row r="90" spans="1:11" x14ac:dyDescent="0.25">
      <c r="A90" s="19"/>
      <c r="B90" s="37"/>
      <c r="C90" s="38"/>
      <c r="D90" s="39"/>
      <c r="E90" s="8"/>
      <c r="F90" s="35"/>
      <c r="G90" s="35"/>
      <c r="H90" s="15">
        <f t="shared" si="10"/>
        <v>0</v>
      </c>
      <c r="I90" s="15">
        <f t="shared" si="11"/>
        <v>0</v>
      </c>
      <c r="J90" s="14">
        <f t="shared" si="9"/>
        <v>0</v>
      </c>
      <c r="K90" s="13"/>
    </row>
    <row r="91" spans="1:11" x14ac:dyDescent="0.25">
      <c r="A91" s="19"/>
      <c r="B91" s="37"/>
      <c r="C91" s="38"/>
      <c r="D91" s="39"/>
      <c r="E91" s="8"/>
      <c r="F91" s="35"/>
      <c r="G91" s="35"/>
      <c r="H91" s="15">
        <f t="shared" si="10"/>
        <v>0</v>
      </c>
      <c r="I91" s="15">
        <f t="shared" si="11"/>
        <v>0</v>
      </c>
      <c r="J91" s="14">
        <f t="shared" si="9"/>
        <v>0</v>
      </c>
      <c r="K91" s="13"/>
    </row>
    <row r="92" spans="1:11" x14ac:dyDescent="0.25">
      <c r="A92" s="19"/>
      <c r="B92" s="37"/>
      <c r="C92" s="38"/>
      <c r="D92" s="39"/>
      <c r="E92" s="8"/>
      <c r="F92" s="35"/>
      <c r="G92" s="35"/>
      <c r="H92" s="15">
        <f t="shared" si="10"/>
        <v>0</v>
      </c>
      <c r="I92" s="15">
        <f t="shared" si="11"/>
        <v>0</v>
      </c>
      <c r="J92" s="14">
        <f t="shared" si="9"/>
        <v>0</v>
      </c>
      <c r="K92" s="13"/>
    </row>
    <row r="93" spans="1:11" x14ac:dyDescent="0.25">
      <c r="A93" s="19"/>
      <c r="B93" s="37"/>
      <c r="C93" s="38"/>
      <c r="D93" s="39"/>
      <c r="E93" s="8"/>
      <c r="F93" s="35"/>
      <c r="G93" s="35"/>
      <c r="H93" s="15">
        <f t="shared" si="10"/>
        <v>0</v>
      </c>
      <c r="I93" s="15">
        <f t="shared" si="11"/>
        <v>0</v>
      </c>
      <c r="J93" s="14">
        <f t="shared" si="9"/>
        <v>0</v>
      </c>
      <c r="K93" s="13"/>
    </row>
    <row r="94" spans="1:11" x14ac:dyDescent="0.25">
      <c r="A94" s="19"/>
      <c r="B94" s="37"/>
      <c r="C94" s="38"/>
      <c r="D94" s="39"/>
      <c r="E94" s="8"/>
      <c r="F94" s="35"/>
      <c r="G94" s="35"/>
      <c r="H94" s="15">
        <f t="shared" si="10"/>
        <v>0</v>
      </c>
      <c r="I94" s="15">
        <f t="shared" si="11"/>
        <v>0</v>
      </c>
      <c r="J94" s="14">
        <f t="shared" si="9"/>
        <v>0</v>
      </c>
      <c r="K94" s="13"/>
    </row>
    <row r="95" spans="1:11" x14ac:dyDescent="0.25">
      <c r="A95" s="19"/>
      <c r="B95" s="37"/>
      <c r="C95" s="38"/>
      <c r="D95" s="39"/>
      <c r="E95" s="8"/>
      <c r="F95" s="35"/>
      <c r="G95" s="35"/>
      <c r="H95" s="15">
        <f t="shared" si="10"/>
        <v>0</v>
      </c>
      <c r="I95" s="15">
        <f t="shared" si="11"/>
        <v>0</v>
      </c>
      <c r="J95" s="14">
        <f t="shared" si="9"/>
        <v>0</v>
      </c>
      <c r="K95" s="13"/>
    </row>
    <row r="96" spans="1:11" x14ac:dyDescent="0.25">
      <c r="A96" s="19"/>
      <c r="B96" s="37"/>
      <c r="C96" s="38"/>
      <c r="D96" s="39"/>
      <c r="E96" s="8"/>
      <c r="F96" s="35"/>
      <c r="G96" s="35"/>
      <c r="H96" s="15">
        <f t="shared" si="10"/>
        <v>0</v>
      </c>
      <c r="I96" s="15">
        <f t="shared" si="11"/>
        <v>0</v>
      </c>
      <c r="J96" s="14">
        <f t="shared" si="9"/>
        <v>0</v>
      </c>
      <c r="K96" s="13"/>
    </row>
    <row r="97" spans="1:11" x14ac:dyDescent="0.25">
      <c r="A97" s="19"/>
      <c r="B97" s="37"/>
      <c r="C97" s="38"/>
      <c r="D97" s="39"/>
      <c r="E97" s="8"/>
      <c r="F97" s="35"/>
      <c r="G97" s="35"/>
      <c r="H97" s="15">
        <f t="shared" si="10"/>
        <v>0</v>
      </c>
      <c r="I97" s="15">
        <f t="shared" si="11"/>
        <v>0</v>
      </c>
      <c r="J97" s="14">
        <f t="shared" si="9"/>
        <v>0</v>
      </c>
      <c r="K97" s="13"/>
    </row>
    <row r="98" spans="1:11" x14ac:dyDescent="0.25">
      <c r="A98" s="19"/>
      <c r="B98" s="37"/>
      <c r="C98" s="38"/>
      <c r="D98" s="39"/>
      <c r="E98" s="8"/>
      <c r="F98" s="35"/>
      <c r="G98" s="35"/>
      <c r="H98" s="15">
        <f t="shared" si="10"/>
        <v>0</v>
      </c>
      <c r="I98" s="15">
        <f t="shared" si="11"/>
        <v>0</v>
      </c>
      <c r="J98" s="14">
        <f t="shared" si="9"/>
        <v>0</v>
      </c>
      <c r="K98" s="13"/>
    </row>
    <row r="99" spans="1:11" x14ac:dyDescent="0.25">
      <c r="A99" s="19"/>
      <c r="B99" s="37"/>
      <c r="C99" s="38"/>
      <c r="D99" s="39"/>
      <c r="E99" s="8"/>
      <c r="F99" s="35"/>
      <c r="G99" s="35"/>
      <c r="H99" s="15">
        <f t="shared" si="10"/>
        <v>0</v>
      </c>
      <c r="I99" s="15">
        <f t="shared" si="11"/>
        <v>0</v>
      </c>
      <c r="J99" s="14">
        <f t="shared" si="9"/>
        <v>0</v>
      </c>
      <c r="K99" s="13"/>
    </row>
    <row r="100" spans="1:11" x14ac:dyDescent="0.25">
      <c r="A100" s="19"/>
      <c r="B100" s="37"/>
      <c r="C100" s="38"/>
      <c r="D100" s="39"/>
      <c r="E100" s="8"/>
      <c r="F100" s="35"/>
      <c r="G100" s="35"/>
      <c r="H100" s="15">
        <f t="shared" si="10"/>
        <v>0</v>
      </c>
      <c r="I100" s="15">
        <f t="shared" si="11"/>
        <v>0</v>
      </c>
      <c r="J100" s="14">
        <f t="shared" si="9"/>
        <v>0</v>
      </c>
      <c r="K100" s="13"/>
    </row>
    <row r="101" spans="1:11" x14ac:dyDescent="0.25">
      <c r="A101" s="19"/>
      <c r="B101" s="37"/>
      <c r="C101" s="38"/>
      <c r="D101" s="39"/>
      <c r="E101" s="8"/>
      <c r="F101" s="35"/>
      <c r="G101" s="35"/>
      <c r="H101" s="15">
        <f t="shared" si="10"/>
        <v>0</v>
      </c>
      <c r="I101" s="15">
        <f t="shared" si="11"/>
        <v>0</v>
      </c>
      <c r="J101" s="14">
        <f t="shared" si="9"/>
        <v>0</v>
      </c>
      <c r="K101" s="13"/>
    </row>
    <row r="102" spans="1:11" x14ac:dyDescent="0.25">
      <c r="A102" s="19"/>
      <c r="B102" s="37"/>
      <c r="C102" s="38"/>
      <c r="D102" s="39"/>
      <c r="E102" s="8"/>
      <c r="F102" s="35"/>
      <c r="G102" s="35"/>
      <c r="H102" s="15">
        <f t="shared" si="10"/>
        <v>0</v>
      </c>
      <c r="I102" s="15">
        <f t="shared" si="11"/>
        <v>0</v>
      </c>
      <c r="J102" s="14">
        <f t="shared" si="9"/>
        <v>0</v>
      </c>
      <c r="K102" s="13"/>
    </row>
    <row r="103" spans="1:11" x14ac:dyDescent="0.25">
      <c r="A103" s="19"/>
      <c r="B103" s="37"/>
      <c r="C103" s="38"/>
      <c r="D103" s="39"/>
      <c r="E103" s="8"/>
      <c r="F103" s="35"/>
      <c r="G103" s="35"/>
      <c r="H103" s="15">
        <f t="shared" si="10"/>
        <v>0</v>
      </c>
      <c r="I103" s="15">
        <f t="shared" si="11"/>
        <v>0</v>
      </c>
      <c r="J103" s="14">
        <f t="shared" si="9"/>
        <v>0</v>
      </c>
    </row>
    <row r="104" spans="1:11" x14ac:dyDescent="0.25">
      <c r="A104" s="19"/>
      <c r="B104" s="37"/>
      <c r="C104" s="38"/>
      <c r="D104" s="39"/>
      <c r="E104" s="8"/>
      <c r="F104" s="35"/>
      <c r="G104" s="35"/>
      <c r="H104" s="15">
        <f t="shared" si="10"/>
        <v>0</v>
      </c>
      <c r="I104" s="15">
        <f t="shared" si="11"/>
        <v>0</v>
      </c>
      <c r="J104" s="14">
        <f t="shared" si="9"/>
        <v>0</v>
      </c>
      <c r="K104" s="13"/>
    </row>
    <row r="105" spans="1:11" x14ac:dyDescent="0.25">
      <c r="A105" s="19"/>
      <c r="B105" s="37"/>
      <c r="C105" s="38"/>
      <c r="D105" s="39"/>
      <c r="E105" s="8"/>
      <c r="F105" s="35"/>
      <c r="G105" s="35"/>
      <c r="H105" s="15">
        <f t="shared" si="10"/>
        <v>0</v>
      </c>
      <c r="I105" s="15">
        <f t="shared" si="11"/>
        <v>0</v>
      </c>
      <c r="J105" s="14">
        <f t="shared" si="9"/>
        <v>0</v>
      </c>
    </row>
    <row r="106" spans="1:11" x14ac:dyDescent="0.25">
      <c r="A106" s="19"/>
      <c r="B106" s="37"/>
      <c r="C106" s="38"/>
      <c r="D106" s="39"/>
      <c r="E106" s="8"/>
      <c r="F106" s="35"/>
      <c r="G106" s="35"/>
      <c r="H106" s="15">
        <f t="shared" si="10"/>
        <v>0</v>
      </c>
      <c r="I106" s="15">
        <f t="shared" si="11"/>
        <v>0</v>
      </c>
      <c r="J106" s="14">
        <f t="shared" si="9"/>
        <v>0</v>
      </c>
      <c r="K106" s="13"/>
    </row>
    <row r="107" spans="1:11" x14ac:dyDescent="0.25">
      <c r="A107" s="19"/>
      <c r="B107" s="37"/>
      <c r="C107" s="38"/>
      <c r="D107" s="39"/>
      <c r="E107" s="8"/>
      <c r="F107" s="35"/>
      <c r="G107" s="35"/>
      <c r="H107" s="15">
        <f t="shared" si="10"/>
        <v>0</v>
      </c>
      <c r="I107" s="15">
        <f t="shared" si="11"/>
        <v>0</v>
      </c>
      <c r="J107" s="14">
        <f t="shared" si="9"/>
        <v>0</v>
      </c>
      <c r="K107" s="13"/>
    </row>
    <row r="108" spans="1:11" x14ac:dyDescent="0.25">
      <c r="A108" s="19"/>
      <c r="B108" s="37"/>
      <c r="C108" s="38"/>
      <c r="D108" s="39"/>
      <c r="E108" s="8"/>
      <c r="F108" s="35"/>
      <c r="G108" s="35"/>
      <c r="H108" s="15">
        <f t="shared" si="10"/>
        <v>0</v>
      </c>
      <c r="I108" s="15">
        <f t="shared" si="11"/>
        <v>0</v>
      </c>
      <c r="J108" s="14">
        <f t="shared" si="9"/>
        <v>0</v>
      </c>
    </row>
    <row r="109" spans="1:11" x14ac:dyDescent="0.25">
      <c r="A109" s="19"/>
      <c r="B109" s="37"/>
      <c r="C109" s="38"/>
      <c r="D109" s="39"/>
      <c r="E109" s="8"/>
      <c r="F109" s="35"/>
      <c r="G109" s="35"/>
      <c r="H109" s="15">
        <f t="shared" si="10"/>
        <v>0</v>
      </c>
      <c r="I109" s="15">
        <f t="shared" si="11"/>
        <v>0</v>
      </c>
      <c r="J109" s="14">
        <f t="shared" si="9"/>
        <v>0</v>
      </c>
      <c r="K109" s="13"/>
    </row>
    <row r="110" spans="1:11" x14ac:dyDescent="0.25">
      <c r="A110" s="19"/>
      <c r="B110" s="37"/>
      <c r="C110" s="38"/>
      <c r="D110" s="39"/>
      <c r="E110" s="8"/>
      <c r="F110" s="35"/>
      <c r="G110" s="35"/>
      <c r="H110" s="15">
        <f t="shared" si="10"/>
        <v>0</v>
      </c>
      <c r="I110" s="15">
        <f t="shared" si="11"/>
        <v>0</v>
      </c>
      <c r="J110" s="14">
        <f t="shared" si="9"/>
        <v>0</v>
      </c>
      <c r="K110" s="13"/>
    </row>
    <row r="111" spans="1:11" x14ac:dyDescent="0.25">
      <c r="A111" s="19"/>
      <c r="B111" s="37"/>
      <c r="C111" s="38"/>
      <c r="D111" s="39"/>
      <c r="E111" s="8"/>
      <c r="F111" s="35"/>
      <c r="G111" s="35"/>
      <c r="H111" s="15">
        <f t="shared" si="10"/>
        <v>0</v>
      </c>
      <c r="I111" s="15">
        <f t="shared" si="11"/>
        <v>0</v>
      </c>
      <c r="J111" s="14">
        <f t="shared" si="9"/>
        <v>0</v>
      </c>
      <c r="K111" s="13"/>
    </row>
    <row r="112" spans="1:11" x14ac:dyDescent="0.25">
      <c r="A112" s="19"/>
      <c r="B112" s="37"/>
      <c r="C112" s="38"/>
      <c r="D112" s="39"/>
      <c r="E112" s="8"/>
      <c r="F112" s="35"/>
      <c r="G112" s="35"/>
      <c r="H112" s="15">
        <f t="shared" si="10"/>
        <v>0</v>
      </c>
      <c r="I112" s="15">
        <f t="shared" si="11"/>
        <v>0</v>
      </c>
      <c r="J112" s="14">
        <f t="shared" si="9"/>
        <v>0</v>
      </c>
      <c r="K112" s="13"/>
    </row>
    <row r="113" spans="1:11" x14ac:dyDescent="0.25">
      <c r="A113" s="19"/>
      <c r="B113" s="37"/>
      <c r="C113" s="38"/>
      <c r="D113" s="39"/>
      <c r="E113" s="8"/>
      <c r="F113" s="35"/>
      <c r="G113" s="35"/>
      <c r="H113" s="15">
        <f t="shared" si="10"/>
        <v>0</v>
      </c>
      <c r="I113" s="15">
        <f t="shared" si="11"/>
        <v>0</v>
      </c>
      <c r="J113" s="14">
        <f t="shared" si="9"/>
        <v>0</v>
      </c>
      <c r="K113" s="13"/>
    </row>
    <row r="114" spans="1:11" x14ac:dyDescent="0.25">
      <c r="A114" s="19"/>
      <c r="B114" s="37"/>
      <c r="C114" s="38"/>
      <c r="D114" s="39"/>
      <c r="E114" s="8"/>
      <c r="F114" s="35"/>
      <c r="G114" s="35"/>
      <c r="H114" s="15">
        <f t="shared" si="10"/>
        <v>0</v>
      </c>
      <c r="I114" s="15">
        <f t="shared" si="11"/>
        <v>0</v>
      </c>
      <c r="J114" s="14">
        <f t="shared" si="9"/>
        <v>0</v>
      </c>
      <c r="K114" s="13"/>
    </row>
    <row r="115" spans="1:11" x14ac:dyDescent="0.25">
      <c r="A115" s="19"/>
      <c r="B115" s="37"/>
      <c r="C115" s="38"/>
      <c r="D115" s="39"/>
      <c r="E115" s="8"/>
      <c r="F115" s="35"/>
      <c r="G115" s="35"/>
      <c r="H115" s="15">
        <f t="shared" si="10"/>
        <v>0</v>
      </c>
      <c r="I115" s="15">
        <f t="shared" si="11"/>
        <v>0</v>
      </c>
      <c r="J115" s="14">
        <f t="shared" si="9"/>
        <v>0</v>
      </c>
      <c r="K115" s="13"/>
    </row>
    <row r="116" spans="1:11" x14ac:dyDescent="0.25">
      <c r="A116" s="19"/>
      <c r="B116" s="37"/>
      <c r="C116" s="38"/>
      <c r="D116" s="39"/>
      <c r="E116" s="8"/>
      <c r="F116" s="35"/>
      <c r="G116" s="35"/>
      <c r="H116" s="15">
        <f t="shared" si="10"/>
        <v>0</v>
      </c>
      <c r="I116" s="15">
        <f t="shared" si="11"/>
        <v>0</v>
      </c>
      <c r="J116" s="14">
        <f t="shared" si="9"/>
        <v>0</v>
      </c>
      <c r="K116" s="13"/>
    </row>
    <row r="117" spans="1:11" x14ac:dyDescent="0.25">
      <c r="A117" s="19"/>
      <c r="B117" s="37"/>
      <c r="C117" s="38"/>
      <c r="D117" s="39"/>
      <c r="E117" s="8"/>
      <c r="F117" s="35"/>
      <c r="G117" s="35"/>
      <c r="H117" s="15">
        <f t="shared" si="10"/>
        <v>0</v>
      </c>
      <c r="I117" s="15">
        <f t="shared" si="11"/>
        <v>0</v>
      </c>
      <c r="J117" s="14">
        <f t="shared" si="9"/>
        <v>0</v>
      </c>
      <c r="K117" s="13"/>
    </row>
    <row r="118" spans="1:11" x14ac:dyDescent="0.25">
      <c r="A118" s="19"/>
      <c r="B118" s="37"/>
      <c r="C118" s="38"/>
      <c r="D118" s="39"/>
      <c r="E118" s="8"/>
      <c r="F118" s="35"/>
      <c r="G118" s="35"/>
      <c r="H118" s="15">
        <f t="shared" si="10"/>
        <v>0</v>
      </c>
      <c r="I118" s="15">
        <f t="shared" si="11"/>
        <v>0</v>
      </c>
      <c r="J118" s="14">
        <f t="shared" si="9"/>
        <v>0</v>
      </c>
      <c r="K118" s="13"/>
    </row>
    <row r="119" spans="1:11" x14ac:dyDescent="0.25">
      <c r="A119" s="19"/>
      <c r="B119" s="37"/>
      <c r="C119" s="38"/>
      <c r="D119" s="39"/>
      <c r="E119" s="8"/>
      <c r="F119" s="35"/>
      <c r="G119" s="35"/>
      <c r="H119" s="15">
        <f t="shared" si="10"/>
        <v>0</v>
      </c>
      <c r="I119" s="15">
        <f t="shared" si="11"/>
        <v>0</v>
      </c>
      <c r="J119" s="14">
        <f t="shared" si="9"/>
        <v>0</v>
      </c>
      <c r="K119" s="13"/>
    </row>
    <row r="120" spans="1:11" x14ac:dyDescent="0.25">
      <c r="A120" s="19"/>
      <c r="B120" s="37"/>
      <c r="C120" s="38"/>
      <c r="D120" s="39"/>
      <c r="E120" s="8"/>
      <c r="F120" s="35"/>
      <c r="G120" s="35"/>
      <c r="H120" s="15">
        <f t="shared" si="10"/>
        <v>0</v>
      </c>
      <c r="I120" s="15">
        <f t="shared" si="11"/>
        <v>0</v>
      </c>
      <c r="J120" s="14">
        <f t="shared" si="9"/>
        <v>0</v>
      </c>
    </row>
    <row r="121" spans="1:11" x14ac:dyDescent="0.25">
      <c r="A121" s="19"/>
      <c r="B121" s="37"/>
      <c r="C121" s="38"/>
      <c r="D121" s="39"/>
      <c r="E121" s="8"/>
      <c r="F121" s="35"/>
      <c r="G121" s="35"/>
      <c r="H121" s="15">
        <f t="shared" si="10"/>
        <v>0</v>
      </c>
      <c r="I121" s="15">
        <f t="shared" si="11"/>
        <v>0</v>
      </c>
      <c r="J121" s="14">
        <f t="shared" si="9"/>
        <v>0</v>
      </c>
      <c r="K121" s="13"/>
    </row>
    <row r="122" spans="1:11" x14ac:dyDescent="0.25">
      <c r="A122" s="19"/>
      <c r="B122" s="37"/>
      <c r="C122" s="38"/>
      <c r="D122" s="39"/>
      <c r="E122" s="8"/>
      <c r="F122" s="35"/>
      <c r="G122" s="35"/>
      <c r="H122" s="15">
        <f t="shared" si="10"/>
        <v>0</v>
      </c>
      <c r="I122" s="15">
        <f t="shared" si="11"/>
        <v>0</v>
      </c>
      <c r="J122" s="14">
        <f t="shared" si="9"/>
        <v>0</v>
      </c>
      <c r="K122" s="13"/>
    </row>
    <row r="123" spans="1:11" x14ac:dyDescent="0.25">
      <c r="A123" s="19"/>
      <c r="B123" s="37"/>
      <c r="C123" s="38"/>
      <c r="D123" s="39"/>
      <c r="E123" s="8"/>
      <c r="F123" s="35"/>
      <c r="G123" s="35"/>
      <c r="H123" s="15">
        <f t="shared" si="10"/>
        <v>0</v>
      </c>
      <c r="I123" s="15">
        <f t="shared" si="11"/>
        <v>0</v>
      </c>
      <c r="J123" s="14">
        <f t="shared" si="9"/>
        <v>0</v>
      </c>
    </row>
    <row r="124" spans="1:11" x14ac:dyDescent="0.25">
      <c r="A124" s="19"/>
      <c r="B124" s="37"/>
      <c r="C124" s="38"/>
      <c r="D124" s="39"/>
      <c r="E124" s="8"/>
      <c r="F124" s="35"/>
      <c r="G124" s="35"/>
      <c r="H124" s="15">
        <f t="shared" si="10"/>
        <v>0</v>
      </c>
      <c r="I124" s="15">
        <f t="shared" si="11"/>
        <v>0</v>
      </c>
      <c r="J124" s="14">
        <f t="shared" si="9"/>
        <v>0</v>
      </c>
      <c r="K124" s="13"/>
    </row>
    <row r="125" spans="1:11" x14ac:dyDescent="0.25">
      <c r="A125" s="19"/>
      <c r="B125" s="37"/>
      <c r="C125" s="38"/>
      <c r="D125" s="39"/>
      <c r="E125" s="8"/>
      <c r="F125" s="35"/>
      <c r="G125" s="35"/>
      <c r="H125" s="15">
        <f t="shared" si="10"/>
        <v>0</v>
      </c>
      <c r="I125" s="15">
        <f t="shared" si="11"/>
        <v>0</v>
      </c>
      <c r="J125" s="14">
        <f t="shared" si="9"/>
        <v>0</v>
      </c>
      <c r="K125" s="13"/>
    </row>
    <row r="126" spans="1:11" x14ac:dyDescent="0.25">
      <c r="A126" s="19"/>
      <c r="B126" s="37"/>
      <c r="C126" s="38"/>
      <c r="D126" s="39"/>
      <c r="E126" s="8"/>
      <c r="F126" s="35"/>
      <c r="G126" s="35"/>
      <c r="H126" s="15">
        <f t="shared" si="10"/>
        <v>0</v>
      </c>
      <c r="I126" s="15">
        <f t="shared" si="11"/>
        <v>0</v>
      </c>
      <c r="J126" s="14">
        <f t="shared" si="9"/>
        <v>0</v>
      </c>
      <c r="K126" s="13"/>
    </row>
    <row r="127" spans="1:11" x14ac:dyDescent="0.25">
      <c r="A127" s="19"/>
      <c r="B127" s="37"/>
      <c r="C127" s="38"/>
      <c r="D127" s="39"/>
      <c r="E127" s="8"/>
      <c r="F127" s="35"/>
      <c r="G127" s="35"/>
      <c r="H127" s="15">
        <f t="shared" si="10"/>
        <v>0</v>
      </c>
      <c r="I127" s="15">
        <f t="shared" si="11"/>
        <v>0</v>
      </c>
      <c r="J127" s="14">
        <f t="shared" si="9"/>
        <v>0</v>
      </c>
      <c r="K127" s="13"/>
    </row>
    <row r="128" spans="1:11" x14ac:dyDescent="0.25">
      <c r="A128" s="19"/>
      <c r="B128" s="37"/>
      <c r="C128" s="38"/>
      <c r="D128" s="39"/>
      <c r="E128" s="8"/>
      <c r="F128" s="35"/>
      <c r="G128" s="35"/>
      <c r="H128" s="15">
        <f t="shared" si="10"/>
        <v>0</v>
      </c>
      <c r="I128" s="15">
        <f t="shared" si="11"/>
        <v>0</v>
      </c>
      <c r="J128" s="14">
        <f t="shared" si="9"/>
        <v>0</v>
      </c>
      <c r="K128" s="13"/>
    </row>
    <row r="129" spans="1:11" x14ac:dyDescent="0.25">
      <c r="A129" s="19"/>
      <c r="B129" s="37"/>
      <c r="C129" s="38"/>
      <c r="D129" s="39"/>
      <c r="E129" s="8"/>
      <c r="F129" s="35"/>
      <c r="G129" s="35"/>
      <c r="H129" s="15">
        <f t="shared" si="10"/>
        <v>0</v>
      </c>
      <c r="I129" s="15">
        <f t="shared" si="11"/>
        <v>0</v>
      </c>
      <c r="J129" s="14">
        <f t="shared" si="9"/>
        <v>0</v>
      </c>
      <c r="K129" s="13"/>
    </row>
    <row r="130" spans="1:11" x14ac:dyDescent="0.25">
      <c r="A130" s="19"/>
      <c r="B130" s="37"/>
      <c r="C130" s="38"/>
      <c r="D130" s="39"/>
      <c r="E130" s="8"/>
      <c r="F130" s="35"/>
      <c r="G130" s="35"/>
      <c r="H130" s="15">
        <f t="shared" si="10"/>
        <v>0</v>
      </c>
      <c r="I130" s="15">
        <f t="shared" si="11"/>
        <v>0</v>
      </c>
      <c r="J130" s="14">
        <f t="shared" si="9"/>
        <v>0</v>
      </c>
      <c r="K130" s="13"/>
    </row>
    <row r="131" spans="1:11" x14ac:dyDescent="0.25">
      <c r="A131" s="19"/>
      <c r="B131" s="37"/>
      <c r="C131" s="38"/>
      <c r="D131" s="39"/>
      <c r="E131" s="8"/>
      <c r="F131" s="35"/>
      <c r="G131" s="35"/>
      <c r="H131" s="15">
        <f t="shared" si="10"/>
        <v>0</v>
      </c>
      <c r="I131" s="15">
        <f t="shared" si="11"/>
        <v>0</v>
      </c>
      <c r="J131" s="14">
        <f t="shared" si="9"/>
        <v>0</v>
      </c>
      <c r="K131" s="13"/>
    </row>
    <row r="132" spans="1:11" x14ac:dyDescent="0.25">
      <c r="A132" s="19"/>
      <c r="B132" s="37"/>
      <c r="C132" s="38"/>
      <c r="D132" s="39"/>
      <c r="E132" s="8"/>
      <c r="F132" s="35"/>
      <c r="G132" s="35"/>
      <c r="H132" s="15">
        <f t="shared" si="10"/>
        <v>0</v>
      </c>
      <c r="I132" s="15">
        <f t="shared" si="11"/>
        <v>0</v>
      </c>
      <c r="J132" s="14">
        <f t="shared" si="9"/>
        <v>0</v>
      </c>
      <c r="K132" s="13"/>
    </row>
    <row r="133" spans="1:11" x14ac:dyDescent="0.25">
      <c r="A133" s="19"/>
      <c r="B133" s="37"/>
      <c r="C133" s="38"/>
      <c r="D133" s="39"/>
      <c r="E133" s="8"/>
      <c r="F133" s="35"/>
      <c r="G133" s="35"/>
      <c r="H133" s="15">
        <f t="shared" si="10"/>
        <v>0</v>
      </c>
      <c r="I133" s="15">
        <f t="shared" si="11"/>
        <v>0</v>
      </c>
      <c r="J133" s="14">
        <f t="shared" si="9"/>
        <v>0</v>
      </c>
    </row>
    <row r="134" spans="1:11" x14ac:dyDescent="0.25">
      <c r="A134" s="19"/>
      <c r="B134" s="37"/>
      <c r="C134" s="38"/>
      <c r="D134" s="39"/>
      <c r="E134" s="8"/>
      <c r="F134" s="35"/>
      <c r="G134" s="35"/>
      <c r="H134" s="15">
        <f t="shared" si="10"/>
        <v>0</v>
      </c>
      <c r="I134" s="15">
        <f t="shared" si="11"/>
        <v>0</v>
      </c>
      <c r="J134" s="14">
        <f t="shared" si="9"/>
        <v>0</v>
      </c>
      <c r="K134" s="13"/>
    </row>
    <row r="135" spans="1:11" x14ac:dyDescent="0.25">
      <c r="A135" s="19"/>
      <c r="B135" s="37"/>
      <c r="C135" s="38"/>
      <c r="D135" s="39"/>
      <c r="E135" s="8"/>
      <c r="F135" s="35"/>
      <c r="G135" s="35"/>
      <c r="H135" s="15">
        <f t="shared" si="10"/>
        <v>0</v>
      </c>
      <c r="I135" s="15">
        <f t="shared" si="11"/>
        <v>0</v>
      </c>
      <c r="J135" s="14">
        <f t="shared" si="9"/>
        <v>0</v>
      </c>
      <c r="K135" s="13"/>
    </row>
    <row r="136" spans="1:11" x14ac:dyDescent="0.25">
      <c r="A136" s="19"/>
      <c r="B136" s="37"/>
      <c r="C136" s="38"/>
      <c r="D136" s="39"/>
      <c r="E136" s="8"/>
      <c r="F136" s="35"/>
      <c r="G136" s="35"/>
      <c r="H136" s="15">
        <f t="shared" si="10"/>
        <v>0</v>
      </c>
      <c r="I136" s="15">
        <f t="shared" si="11"/>
        <v>0</v>
      </c>
      <c r="J136" s="14">
        <f t="shared" si="9"/>
        <v>0</v>
      </c>
    </row>
    <row r="137" spans="1:11" x14ac:dyDescent="0.25">
      <c r="A137" s="19"/>
      <c r="B137" s="37"/>
      <c r="C137" s="38"/>
      <c r="D137" s="39"/>
      <c r="E137" s="8"/>
      <c r="F137" s="35"/>
      <c r="G137" s="35"/>
      <c r="H137" s="15">
        <f t="shared" si="10"/>
        <v>0</v>
      </c>
      <c r="I137" s="15">
        <f t="shared" si="11"/>
        <v>0</v>
      </c>
      <c r="J137" s="14">
        <f t="shared" si="9"/>
        <v>0</v>
      </c>
      <c r="K137" s="13"/>
    </row>
    <row r="138" spans="1:11" x14ac:dyDescent="0.25">
      <c r="A138" s="19"/>
      <c r="B138" s="37"/>
      <c r="C138" s="38"/>
      <c r="D138" s="39"/>
      <c r="E138" s="8"/>
      <c r="F138" s="35"/>
      <c r="G138" s="35"/>
      <c r="H138" s="15">
        <f t="shared" si="10"/>
        <v>0</v>
      </c>
      <c r="I138" s="15">
        <f t="shared" si="11"/>
        <v>0</v>
      </c>
      <c r="J138" s="14">
        <f t="shared" ref="J138:J171" si="12">I138+H138</f>
        <v>0</v>
      </c>
      <c r="K138" s="13"/>
    </row>
    <row r="139" spans="1:11" x14ac:dyDescent="0.25">
      <c r="A139" s="19"/>
      <c r="B139" s="37"/>
      <c r="C139" s="38"/>
      <c r="D139" s="39"/>
      <c r="E139" s="8"/>
      <c r="F139" s="35"/>
      <c r="G139" s="35"/>
      <c r="H139" s="15">
        <f t="shared" si="10"/>
        <v>0</v>
      </c>
      <c r="I139" s="15">
        <f t="shared" si="11"/>
        <v>0</v>
      </c>
      <c r="J139" s="14">
        <f t="shared" si="12"/>
        <v>0</v>
      </c>
      <c r="K139" s="13"/>
    </row>
    <row r="140" spans="1:11" x14ac:dyDescent="0.25">
      <c r="A140" s="19"/>
      <c r="B140" s="37"/>
      <c r="C140" s="38"/>
      <c r="D140" s="39"/>
      <c r="E140" s="8"/>
      <c r="F140" s="35"/>
      <c r="G140" s="35"/>
      <c r="H140" s="15">
        <f t="shared" si="10"/>
        <v>0</v>
      </c>
      <c r="I140" s="15">
        <f t="shared" si="11"/>
        <v>0</v>
      </c>
      <c r="J140" s="14">
        <f t="shared" si="12"/>
        <v>0</v>
      </c>
      <c r="K140" s="13"/>
    </row>
    <row r="141" spans="1:11" x14ac:dyDescent="0.25">
      <c r="A141" s="19"/>
      <c r="B141" s="37"/>
      <c r="C141" s="38"/>
      <c r="D141" s="39"/>
      <c r="E141" s="8"/>
      <c r="F141" s="35"/>
      <c r="G141" s="35"/>
      <c r="H141" s="15">
        <f t="shared" si="10"/>
        <v>0</v>
      </c>
      <c r="I141" s="15">
        <f t="shared" si="11"/>
        <v>0</v>
      </c>
      <c r="J141" s="14">
        <f t="shared" si="12"/>
        <v>0</v>
      </c>
      <c r="K141" s="13"/>
    </row>
    <row r="142" spans="1:11" x14ac:dyDescent="0.25">
      <c r="A142" s="19"/>
      <c r="B142" s="37"/>
      <c r="C142" s="38"/>
      <c r="D142" s="39"/>
      <c r="E142" s="8"/>
      <c r="F142" s="35"/>
      <c r="G142" s="35"/>
      <c r="H142" s="15">
        <f t="shared" si="10"/>
        <v>0</v>
      </c>
      <c r="I142" s="15">
        <f t="shared" si="11"/>
        <v>0</v>
      </c>
      <c r="J142" s="14">
        <f t="shared" si="12"/>
        <v>0</v>
      </c>
      <c r="K142" s="13"/>
    </row>
    <row r="143" spans="1:11" x14ac:dyDescent="0.25">
      <c r="A143" s="19"/>
      <c r="B143" s="37"/>
      <c r="C143" s="38"/>
      <c r="D143" s="39"/>
      <c r="E143" s="8"/>
      <c r="F143" s="35"/>
      <c r="G143" s="35"/>
      <c r="H143" s="15">
        <f t="shared" si="10"/>
        <v>0</v>
      </c>
      <c r="I143" s="15">
        <f t="shared" si="11"/>
        <v>0</v>
      </c>
      <c r="J143" s="14">
        <f t="shared" si="12"/>
        <v>0</v>
      </c>
      <c r="K143" s="13"/>
    </row>
    <row r="144" spans="1:11" x14ac:dyDescent="0.25">
      <c r="A144" s="19"/>
      <c r="B144" s="37"/>
      <c r="C144" s="38"/>
      <c r="D144" s="39"/>
      <c r="E144" s="8"/>
      <c r="F144" s="35"/>
      <c r="G144" s="35"/>
      <c r="H144" s="15">
        <f t="shared" si="10"/>
        <v>0</v>
      </c>
      <c r="I144" s="15">
        <f t="shared" si="11"/>
        <v>0</v>
      </c>
      <c r="J144" s="14">
        <f t="shared" si="12"/>
        <v>0</v>
      </c>
      <c r="K144" s="13"/>
    </row>
    <row r="145" spans="1:11" x14ac:dyDescent="0.25">
      <c r="A145" s="19"/>
      <c r="B145" s="37"/>
      <c r="C145" s="38"/>
      <c r="D145" s="39"/>
      <c r="E145" s="8"/>
      <c r="F145" s="35"/>
      <c r="G145" s="35"/>
      <c r="H145" s="15">
        <f t="shared" si="10"/>
        <v>0</v>
      </c>
      <c r="I145" s="15">
        <f t="shared" si="11"/>
        <v>0</v>
      </c>
      <c r="J145" s="14">
        <f t="shared" si="12"/>
        <v>0</v>
      </c>
      <c r="K145" s="13"/>
    </row>
    <row r="146" spans="1:11" x14ac:dyDescent="0.25">
      <c r="A146" s="19"/>
      <c r="B146" s="37"/>
      <c r="C146" s="38"/>
      <c r="D146" s="39"/>
      <c r="E146" s="8"/>
      <c r="F146" s="35"/>
      <c r="G146" s="35"/>
      <c r="H146" s="15">
        <f t="shared" si="10"/>
        <v>0</v>
      </c>
      <c r="I146" s="15">
        <f t="shared" si="11"/>
        <v>0</v>
      </c>
      <c r="J146" s="14">
        <f t="shared" si="12"/>
        <v>0</v>
      </c>
    </row>
    <row r="147" spans="1:11" x14ac:dyDescent="0.25">
      <c r="A147" s="19"/>
      <c r="B147" s="37"/>
      <c r="C147" s="38"/>
      <c r="D147" s="39"/>
      <c r="E147" s="8"/>
      <c r="F147" s="35"/>
      <c r="G147" s="35"/>
      <c r="H147" s="15">
        <f t="shared" ref="H147:H171" si="13">IF(E147&lt;0,E147*IF(F147="",1,F147)*IF(G147="",1,G147),0)*-1</f>
        <v>0</v>
      </c>
      <c r="I147" s="15">
        <f t="shared" ref="I147:I171" si="14">IF(E147&gt;0,E147*IF(F147="",1,F147)*IF(G147="",1,G147),0)</f>
        <v>0</v>
      </c>
      <c r="J147" s="14">
        <f t="shared" si="12"/>
        <v>0</v>
      </c>
      <c r="K147" s="13"/>
    </row>
    <row r="148" spans="1:11" x14ac:dyDescent="0.25">
      <c r="A148" s="19"/>
      <c r="B148" s="37"/>
      <c r="C148" s="38"/>
      <c r="D148" s="39"/>
      <c r="E148" s="8"/>
      <c r="F148" s="35"/>
      <c r="G148" s="35"/>
      <c r="H148" s="15">
        <f t="shared" si="13"/>
        <v>0</v>
      </c>
      <c r="I148" s="15">
        <f t="shared" si="14"/>
        <v>0</v>
      </c>
      <c r="J148" s="14">
        <f t="shared" si="12"/>
        <v>0</v>
      </c>
    </row>
    <row r="149" spans="1:11" x14ac:dyDescent="0.25">
      <c r="A149" s="19"/>
      <c r="B149" s="37"/>
      <c r="C149" s="38"/>
      <c r="D149" s="39"/>
      <c r="E149" s="8"/>
      <c r="F149" s="35"/>
      <c r="G149" s="35"/>
      <c r="H149" s="15">
        <f t="shared" si="13"/>
        <v>0</v>
      </c>
      <c r="I149" s="15">
        <f t="shared" si="14"/>
        <v>0</v>
      </c>
      <c r="J149" s="14">
        <f t="shared" si="12"/>
        <v>0</v>
      </c>
      <c r="K149" s="13"/>
    </row>
    <row r="150" spans="1:11" x14ac:dyDescent="0.25">
      <c r="A150" s="19"/>
      <c r="B150" s="37"/>
      <c r="C150" s="38"/>
      <c r="D150" s="39"/>
      <c r="E150" s="8"/>
      <c r="F150" s="35"/>
      <c r="G150" s="35"/>
      <c r="H150" s="15">
        <f t="shared" si="13"/>
        <v>0</v>
      </c>
      <c r="I150" s="15">
        <f t="shared" si="14"/>
        <v>0</v>
      </c>
      <c r="J150" s="14">
        <f t="shared" si="12"/>
        <v>0</v>
      </c>
      <c r="K150" s="13"/>
    </row>
    <row r="151" spans="1:11" x14ac:dyDescent="0.25">
      <c r="A151" s="19"/>
      <c r="B151" s="37"/>
      <c r="C151" s="38"/>
      <c r="D151" s="39"/>
      <c r="E151" s="8"/>
      <c r="F151" s="35"/>
      <c r="G151" s="35"/>
      <c r="H151" s="15">
        <f t="shared" si="13"/>
        <v>0</v>
      </c>
      <c r="I151" s="15">
        <f t="shared" si="14"/>
        <v>0</v>
      </c>
      <c r="J151" s="14">
        <f t="shared" si="12"/>
        <v>0</v>
      </c>
    </row>
    <row r="152" spans="1:11" x14ac:dyDescent="0.25">
      <c r="A152" s="19"/>
      <c r="B152" s="37"/>
      <c r="C152" s="38"/>
      <c r="D152" s="39"/>
      <c r="E152" s="8"/>
      <c r="F152" s="35"/>
      <c r="G152" s="35"/>
      <c r="H152" s="15">
        <f t="shared" si="13"/>
        <v>0</v>
      </c>
      <c r="I152" s="15">
        <f t="shared" si="14"/>
        <v>0</v>
      </c>
      <c r="J152" s="14">
        <f t="shared" si="12"/>
        <v>0</v>
      </c>
      <c r="K152" s="13"/>
    </row>
    <row r="153" spans="1:11" x14ac:dyDescent="0.25">
      <c r="A153" s="19"/>
      <c r="B153" s="37"/>
      <c r="C153" s="38"/>
      <c r="D153" s="39"/>
      <c r="E153" s="8"/>
      <c r="F153" s="35"/>
      <c r="G153" s="35"/>
      <c r="H153" s="15">
        <f t="shared" si="13"/>
        <v>0</v>
      </c>
      <c r="I153" s="15">
        <f t="shared" si="14"/>
        <v>0</v>
      </c>
      <c r="J153" s="14">
        <f t="shared" si="12"/>
        <v>0</v>
      </c>
    </row>
    <row r="154" spans="1:11" x14ac:dyDescent="0.25">
      <c r="A154" s="19"/>
      <c r="B154" s="37"/>
      <c r="C154" s="38"/>
      <c r="D154" s="39"/>
      <c r="E154" s="8"/>
      <c r="F154" s="35"/>
      <c r="G154" s="35"/>
      <c r="H154" s="15">
        <f t="shared" si="13"/>
        <v>0</v>
      </c>
      <c r="I154" s="15">
        <f t="shared" si="14"/>
        <v>0</v>
      </c>
      <c r="J154" s="14">
        <f t="shared" si="12"/>
        <v>0</v>
      </c>
      <c r="K154" s="13"/>
    </row>
    <row r="155" spans="1:11" x14ac:dyDescent="0.25">
      <c r="A155" s="19"/>
      <c r="B155" s="37"/>
      <c r="C155" s="38"/>
      <c r="D155" s="39"/>
      <c r="E155" s="8"/>
      <c r="F155" s="35"/>
      <c r="G155" s="35"/>
      <c r="H155" s="15">
        <f t="shared" si="13"/>
        <v>0</v>
      </c>
      <c r="I155" s="15">
        <f t="shared" si="14"/>
        <v>0</v>
      </c>
      <c r="J155" s="14">
        <f t="shared" si="12"/>
        <v>0</v>
      </c>
      <c r="K155" s="13"/>
    </row>
    <row r="156" spans="1:11" x14ac:dyDescent="0.25">
      <c r="A156" s="19"/>
      <c r="B156" s="37"/>
      <c r="C156" s="38"/>
      <c r="D156" s="39"/>
      <c r="E156" s="8"/>
      <c r="F156" s="35"/>
      <c r="G156" s="35"/>
      <c r="H156" s="15">
        <f t="shared" si="13"/>
        <v>0</v>
      </c>
      <c r="I156" s="15">
        <f t="shared" si="14"/>
        <v>0</v>
      </c>
      <c r="J156" s="14">
        <f t="shared" si="12"/>
        <v>0</v>
      </c>
    </row>
    <row r="157" spans="1:11" x14ac:dyDescent="0.25">
      <c r="A157" s="19"/>
      <c r="B157" s="37"/>
      <c r="C157" s="38"/>
      <c r="D157" s="39"/>
      <c r="E157" s="8"/>
      <c r="F157" s="35"/>
      <c r="G157" s="35"/>
      <c r="H157" s="15">
        <f t="shared" si="13"/>
        <v>0</v>
      </c>
      <c r="I157" s="15">
        <f t="shared" si="14"/>
        <v>0</v>
      </c>
      <c r="J157" s="14">
        <f t="shared" si="12"/>
        <v>0</v>
      </c>
      <c r="K157" s="13"/>
    </row>
    <row r="158" spans="1:11" x14ac:dyDescent="0.25">
      <c r="A158" s="19"/>
      <c r="B158" s="37"/>
      <c r="C158" s="38"/>
      <c r="D158" s="39"/>
      <c r="E158" s="8"/>
      <c r="F158" s="35"/>
      <c r="G158" s="35"/>
      <c r="H158" s="15">
        <f t="shared" si="13"/>
        <v>0</v>
      </c>
      <c r="I158" s="15">
        <f t="shared" si="14"/>
        <v>0</v>
      </c>
      <c r="J158" s="14">
        <f t="shared" si="12"/>
        <v>0</v>
      </c>
    </row>
    <row r="159" spans="1:11" x14ac:dyDescent="0.25">
      <c r="A159" s="19"/>
      <c r="B159" s="37"/>
      <c r="C159" s="38"/>
      <c r="D159" s="39"/>
      <c r="E159" s="8"/>
      <c r="F159" s="35"/>
      <c r="G159" s="35"/>
      <c r="H159" s="15">
        <f t="shared" si="13"/>
        <v>0</v>
      </c>
      <c r="I159" s="15">
        <f t="shared" si="14"/>
        <v>0</v>
      </c>
      <c r="J159" s="14">
        <f t="shared" si="12"/>
        <v>0</v>
      </c>
      <c r="K159" s="13"/>
    </row>
    <row r="160" spans="1:11" x14ac:dyDescent="0.25">
      <c r="A160" s="19"/>
      <c r="B160" s="37"/>
      <c r="C160" s="38"/>
      <c r="D160" s="39"/>
      <c r="E160" s="8"/>
      <c r="F160" s="35"/>
      <c r="G160" s="35"/>
      <c r="H160" s="15">
        <f t="shared" si="13"/>
        <v>0</v>
      </c>
      <c r="I160" s="15">
        <f t="shared" si="14"/>
        <v>0</v>
      </c>
      <c r="J160" s="14">
        <f t="shared" si="12"/>
        <v>0</v>
      </c>
      <c r="K160" s="13"/>
    </row>
    <row r="161" spans="1:11" x14ac:dyDescent="0.25">
      <c r="A161" s="19"/>
      <c r="B161" s="37"/>
      <c r="C161" s="38"/>
      <c r="D161" s="39"/>
      <c r="E161" s="8"/>
      <c r="F161" s="35"/>
      <c r="G161" s="35"/>
      <c r="H161" s="15">
        <f t="shared" si="13"/>
        <v>0</v>
      </c>
      <c r="I161" s="15">
        <f t="shared" si="14"/>
        <v>0</v>
      </c>
      <c r="J161" s="14">
        <f t="shared" si="12"/>
        <v>0</v>
      </c>
    </row>
    <row r="162" spans="1:11" x14ac:dyDescent="0.25">
      <c r="A162" s="19"/>
      <c r="B162" s="37"/>
      <c r="C162" s="38"/>
      <c r="D162" s="39"/>
      <c r="E162" s="8"/>
      <c r="F162" s="35"/>
      <c r="G162" s="35"/>
      <c r="H162" s="15">
        <f t="shared" si="13"/>
        <v>0</v>
      </c>
      <c r="I162" s="15">
        <f t="shared" si="14"/>
        <v>0</v>
      </c>
      <c r="J162" s="14">
        <f t="shared" si="12"/>
        <v>0</v>
      </c>
      <c r="K162" s="13"/>
    </row>
    <row r="163" spans="1:11" x14ac:dyDescent="0.25">
      <c r="A163" s="19"/>
      <c r="B163" s="37"/>
      <c r="C163" s="38"/>
      <c r="D163" s="39"/>
      <c r="E163" s="8"/>
      <c r="F163" s="35"/>
      <c r="G163" s="35"/>
      <c r="H163" s="15">
        <f t="shared" si="13"/>
        <v>0</v>
      </c>
      <c r="I163" s="15">
        <f t="shared" si="14"/>
        <v>0</v>
      </c>
      <c r="J163" s="14">
        <f t="shared" si="12"/>
        <v>0</v>
      </c>
      <c r="K163" s="13"/>
    </row>
    <row r="164" spans="1:11" x14ac:dyDescent="0.25">
      <c r="A164" s="19"/>
      <c r="B164" s="37"/>
      <c r="C164" s="38"/>
      <c r="D164" s="39"/>
      <c r="E164" s="8"/>
      <c r="F164" s="35"/>
      <c r="G164" s="35"/>
      <c r="H164" s="15">
        <f t="shared" si="13"/>
        <v>0</v>
      </c>
      <c r="I164" s="15">
        <f t="shared" si="14"/>
        <v>0</v>
      </c>
      <c r="J164" s="14">
        <f t="shared" si="12"/>
        <v>0</v>
      </c>
      <c r="K164" s="13"/>
    </row>
    <row r="165" spans="1:11" x14ac:dyDescent="0.25">
      <c r="A165" s="19"/>
      <c r="B165" s="37"/>
      <c r="C165" s="38"/>
      <c r="D165" s="39"/>
      <c r="E165" s="8"/>
      <c r="F165" s="35"/>
      <c r="G165" s="35"/>
      <c r="H165" s="15">
        <f t="shared" si="13"/>
        <v>0</v>
      </c>
      <c r="I165" s="15">
        <f t="shared" si="14"/>
        <v>0</v>
      </c>
      <c r="J165" s="14">
        <f t="shared" si="12"/>
        <v>0</v>
      </c>
      <c r="K165" s="13"/>
    </row>
    <row r="166" spans="1:11" x14ac:dyDescent="0.25">
      <c r="A166" s="19"/>
      <c r="B166" s="37"/>
      <c r="C166" s="38"/>
      <c r="D166" s="39"/>
      <c r="E166" s="8"/>
      <c r="F166" s="35"/>
      <c r="G166" s="35"/>
      <c r="H166" s="15">
        <f t="shared" si="13"/>
        <v>0</v>
      </c>
      <c r="I166" s="15">
        <f t="shared" si="14"/>
        <v>0</v>
      </c>
      <c r="J166" s="14">
        <f t="shared" si="12"/>
        <v>0</v>
      </c>
      <c r="K166" s="13"/>
    </row>
    <row r="167" spans="1:11" x14ac:dyDescent="0.25">
      <c r="A167" s="19"/>
      <c r="B167" s="37"/>
      <c r="C167" s="38"/>
      <c r="D167" s="39"/>
      <c r="E167" s="8"/>
      <c r="F167" s="35"/>
      <c r="G167" s="35"/>
      <c r="H167" s="15">
        <f t="shared" si="13"/>
        <v>0</v>
      </c>
      <c r="I167" s="15">
        <f t="shared" si="14"/>
        <v>0</v>
      </c>
      <c r="J167" s="14">
        <f t="shared" si="12"/>
        <v>0</v>
      </c>
      <c r="K167" s="13"/>
    </row>
    <row r="168" spans="1:11" x14ac:dyDescent="0.25">
      <c r="A168" s="19"/>
      <c r="B168" s="37"/>
      <c r="C168" s="38"/>
      <c r="D168" s="39"/>
      <c r="E168" s="8"/>
      <c r="F168" s="35"/>
      <c r="G168" s="35"/>
      <c r="H168" s="15">
        <f t="shared" si="13"/>
        <v>0</v>
      </c>
      <c r="I168" s="15">
        <f t="shared" si="14"/>
        <v>0</v>
      </c>
      <c r="J168" s="14">
        <f t="shared" si="12"/>
        <v>0</v>
      </c>
      <c r="K168" s="13"/>
    </row>
    <row r="169" spans="1:11" x14ac:dyDescent="0.25">
      <c r="A169" s="19"/>
      <c r="B169" s="37"/>
      <c r="C169" s="38"/>
      <c r="D169" s="39"/>
      <c r="E169" s="8"/>
      <c r="F169" s="35"/>
      <c r="G169" s="35"/>
      <c r="H169" s="15">
        <f t="shared" si="13"/>
        <v>0</v>
      </c>
      <c r="I169" s="15">
        <f t="shared" si="14"/>
        <v>0</v>
      </c>
      <c r="J169" s="14">
        <f t="shared" si="12"/>
        <v>0</v>
      </c>
      <c r="K169" s="13"/>
    </row>
    <row r="170" spans="1:11" x14ac:dyDescent="0.25">
      <c r="A170" s="19"/>
      <c r="B170" s="37"/>
      <c r="C170" s="38"/>
      <c r="D170" s="39"/>
      <c r="E170" s="8"/>
      <c r="F170" s="35"/>
      <c r="G170" s="35"/>
      <c r="H170" s="15">
        <f t="shared" si="13"/>
        <v>0</v>
      </c>
      <c r="I170" s="15">
        <f t="shared" si="14"/>
        <v>0</v>
      </c>
      <c r="J170" s="14">
        <f t="shared" si="12"/>
        <v>0</v>
      </c>
      <c r="K170" s="13"/>
    </row>
    <row r="171" spans="1:11" x14ac:dyDescent="0.25">
      <c r="A171" s="19"/>
      <c r="B171" s="37"/>
      <c r="C171" s="38"/>
      <c r="D171" s="39"/>
      <c r="E171" s="8"/>
      <c r="F171" s="35"/>
      <c r="G171" s="35"/>
      <c r="H171" s="15">
        <f t="shared" si="13"/>
        <v>0</v>
      </c>
      <c r="I171" s="15">
        <f t="shared" si="14"/>
        <v>0</v>
      </c>
      <c r="J171" s="14">
        <f t="shared" si="12"/>
        <v>0</v>
      </c>
      <c r="K171" s="13"/>
    </row>
    <row r="172" spans="1:11" x14ac:dyDescent="0.25">
      <c r="A172" s="12"/>
      <c r="B172" s="11"/>
      <c r="C172" s="10"/>
      <c r="D172" s="9"/>
      <c r="E172" s="8"/>
      <c r="F172" s="35"/>
      <c r="G172" s="35"/>
      <c r="H172" s="7">
        <f>SUM(H8:H171)</f>
        <v>0</v>
      </c>
      <c r="I172" s="7">
        <f>SUM(I8:I171)</f>
        <v>1</v>
      </c>
      <c r="J172" s="6">
        <f>SUM(J8:J171)</f>
        <v>1</v>
      </c>
    </row>
    <row r="173" spans="1:11" x14ac:dyDescent="0.2">
      <c r="A173" s="59" t="s">
        <v>1</v>
      </c>
      <c r="B173" s="60"/>
      <c r="C173" s="60"/>
      <c r="D173" s="60"/>
      <c r="E173" s="60"/>
      <c r="F173" s="60"/>
      <c r="G173" s="60"/>
      <c r="H173" s="5">
        <f>I172-H172</f>
        <v>1</v>
      </c>
      <c r="I173" s="4"/>
      <c r="J173" s="3"/>
    </row>
    <row r="174" spans="1:11" x14ac:dyDescent="0.2">
      <c r="A174" s="61" t="s">
        <v>0</v>
      </c>
      <c r="B174" s="62"/>
      <c r="C174" s="62"/>
      <c r="D174" s="63"/>
      <c r="E174" s="64"/>
      <c r="F174" s="64"/>
      <c r="G174" s="65"/>
      <c r="H174" s="64"/>
      <c r="I174" s="64"/>
      <c r="J174" s="66"/>
    </row>
    <row r="175" spans="1:11" ht="70.5" customHeight="1" x14ac:dyDescent="0.25">
      <c r="A175" s="73"/>
      <c r="B175" s="74"/>
      <c r="C175" s="74"/>
      <c r="D175" s="74"/>
      <c r="E175" s="74"/>
      <c r="F175" s="74"/>
      <c r="G175" s="75"/>
      <c r="H175" s="74"/>
      <c r="I175" s="74"/>
      <c r="J175" s="75"/>
    </row>
  </sheetData>
  <mergeCells count="183">
    <mergeCell ref="B169:D169"/>
    <mergeCell ref="B170:D170"/>
    <mergeCell ref="B171:D171"/>
    <mergeCell ref="B164:D164"/>
    <mergeCell ref="B165:D165"/>
    <mergeCell ref="B166:D166"/>
    <mergeCell ref="B167:D167"/>
    <mergeCell ref="B168:D168"/>
    <mergeCell ref="B159:D159"/>
    <mergeCell ref="B160:D160"/>
    <mergeCell ref="B161:D161"/>
    <mergeCell ref="B162:D162"/>
    <mergeCell ref="B163:D163"/>
    <mergeCell ref="B154:D154"/>
    <mergeCell ref="B155:D155"/>
    <mergeCell ref="B156:D156"/>
    <mergeCell ref="B157:D157"/>
    <mergeCell ref="B158:D158"/>
    <mergeCell ref="B149:D149"/>
    <mergeCell ref="B150:D150"/>
    <mergeCell ref="B151:D151"/>
    <mergeCell ref="B152:D152"/>
    <mergeCell ref="B153:D153"/>
    <mergeCell ref="B144:D144"/>
    <mergeCell ref="B145:D145"/>
    <mergeCell ref="B146:D146"/>
    <mergeCell ref="B147:D147"/>
    <mergeCell ref="B148:D148"/>
    <mergeCell ref="B139:D139"/>
    <mergeCell ref="B140:D140"/>
    <mergeCell ref="B141:D141"/>
    <mergeCell ref="B142:D142"/>
    <mergeCell ref="B143:D143"/>
    <mergeCell ref="B134:D134"/>
    <mergeCell ref="B135:D135"/>
    <mergeCell ref="B136:D136"/>
    <mergeCell ref="B137:D137"/>
    <mergeCell ref="B138:D138"/>
    <mergeCell ref="B129:D129"/>
    <mergeCell ref="B130:D130"/>
    <mergeCell ref="B131:D131"/>
    <mergeCell ref="B132:D132"/>
    <mergeCell ref="B133:D133"/>
    <mergeCell ref="B124:D124"/>
    <mergeCell ref="B125:D125"/>
    <mergeCell ref="B126:D126"/>
    <mergeCell ref="B127:D127"/>
    <mergeCell ref="B128:D128"/>
    <mergeCell ref="B119:D119"/>
    <mergeCell ref="B120:D120"/>
    <mergeCell ref="B121:D121"/>
    <mergeCell ref="B122:D122"/>
    <mergeCell ref="B123:D123"/>
    <mergeCell ref="B114:D114"/>
    <mergeCell ref="B115:D115"/>
    <mergeCell ref="B116:D116"/>
    <mergeCell ref="B117:D117"/>
    <mergeCell ref="B118:D11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90:D90"/>
    <mergeCell ref="B91:D91"/>
    <mergeCell ref="B92:D92"/>
    <mergeCell ref="B93:D93"/>
    <mergeCell ref="B89:D89"/>
    <mergeCell ref="B72:D72"/>
    <mergeCell ref="B73:D73"/>
    <mergeCell ref="B64:D64"/>
    <mergeCell ref="B65:D65"/>
    <mergeCell ref="B66:D66"/>
    <mergeCell ref="B67:D67"/>
    <mergeCell ref="B68:D68"/>
    <mergeCell ref="B79:D79"/>
    <mergeCell ref="B80:D80"/>
    <mergeCell ref="B84:D84"/>
    <mergeCell ref="B85:D85"/>
    <mergeCell ref="B86:D86"/>
    <mergeCell ref="B87:D87"/>
    <mergeCell ref="B88:D88"/>
    <mergeCell ref="B81:D81"/>
    <mergeCell ref="B82:D82"/>
    <mergeCell ref="B83:D83"/>
    <mergeCell ref="B74:D74"/>
    <mergeCell ref="B75:D75"/>
    <mergeCell ref="B76:D76"/>
    <mergeCell ref="B77:D77"/>
    <mergeCell ref="B78:D78"/>
    <mergeCell ref="B63:D63"/>
    <mergeCell ref="B54:D54"/>
    <mergeCell ref="B55:D55"/>
    <mergeCell ref="B56:D56"/>
    <mergeCell ref="B57:D57"/>
    <mergeCell ref="B58:D58"/>
    <mergeCell ref="B69:D69"/>
    <mergeCell ref="B70:D70"/>
    <mergeCell ref="B71:D71"/>
    <mergeCell ref="B44:D44"/>
    <mergeCell ref="B45:D45"/>
    <mergeCell ref="B46:D46"/>
    <mergeCell ref="B47:D47"/>
    <mergeCell ref="B48:D48"/>
    <mergeCell ref="B59:D59"/>
    <mergeCell ref="B60:D60"/>
    <mergeCell ref="B61:D61"/>
    <mergeCell ref="B62:D62"/>
    <mergeCell ref="A1:J1"/>
    <mergeCell ref="A175:D175"/>
    <mergeCell ref="E175:G175"/>
    <mergeCell ref="H175:J175"/>
    <mergeCell ref="D3:G3"/>
    <mergeCell ref="H3:I3"/>
    <mergeCell ref="B17:D17"/>
    <mergeCell ref="B20:D20"/>
    <mergeCell ref="B21:D21"/>
    <mergeCell ref="B22:D22"/>
    <mergeCell ref="B23:D23"/>
    <mergeCell ref="B14:D14"/>
    <mergeCell ref="B15:D15"/>
    <mergeCell ref="B16:D16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A173:G173"/>
    <mergeCell ref="A174:D174"/>
    <mergeCell ref="E174:G174"/>
    <mergeCell ref="H174:J174"/>
    <mergeCell ref="A8:J8"/>
    <mergeCell ref="B9:D9"/>
    <mergeCell ref="B11:D11"/>
    <mergeCell ref="B12:D12"/>
    <mergeCell ref="B13:D13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49:D49"/>
    <mergeCell ref="B50:D50"/>
    <mergeCell ref="B51:D51"/>
    <mergeCell ref="B52:D52"/>
    <mergeCell ref="B53:D53"/>
    <mergeCell ref="B18:D18"/>
    <mergeCell ref="H4:I4"/>
    <mergeCell ref="A3:B3"/>
    <mergeCell ref="A4:B4"/>
    <mergeCell ref="D4:G4"/>
    <mergeCell ref="I6:I7"/>
    <mergeCell ref="J6:J7"/>
    <mergeCell ref="B6:D7"/>
    <mergeCell ref="E6:E7"/>
    <mergeCell ref="H6:H7"/>
    <mergeCell ref="A6:A7"/>
    <mergeCell ref="F6:G6"/>
  </mergeCells>
  <pageMargins left="0.6692913385826772" right="0" top="0.55118110236220474" bottom="0.62992125984251968" header="0.27559055118110237" footer="0.5118110236220472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DUVAR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2018-11-08T14:41:00Z</dcterms:modified>
</cp:coreProperties>
</file>